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20730" windowHeight="11715" activeTab="0"/>
  </bookViews>
  <sheets>
    <sheet name="MATRIZ CONSOLIDACION PQRS" sheetId="1" r:id="rId1"/>
    <sheet name="INSTRUCTIVO" sheetId="2" r:id="rId2"/>
  </sheets>
  <definedNames>
    <definedName name="TIPO" localSheetId="0">'MATRIZ CONSOLIDACION PQRS'!$BO$1:$BO$5</definedName>
  </definedNames>
  <calcPr fullCalcOnLoad="1"/>
</workbook>
</file>

<file path=xl/sharedStrings.xml><?xml version="1.0" encoding="utf-8"?>
<sst xmlns="http://schemas.openxmlformats.org/spreadsheetml/2006/main" count="1610" uniqueCount="571">
  <si>
    <r>
      <t>He pasado dos pqr, a famisanar y una a la superintendencia nacional de salud, soy una persona de 50 años con una insuficiencia venosa superficial de mi. desde hace 6 años estoy consultando, y no ha sido posible que me hagan el procedimiento para mi problema y  mi pierna derecha  cada vez está más inflamada y color morado.  en febrero primero  de este año, me dieron respuesta  a  un pqr interpuesto y me dieron   preautorizacion de servicio para el hospital regional de zipaquira , consulta de primera vez anestesiología, para procedimiento de ligadura y escision de safema interna, ligadura y escision infratelar de venas varicosas, ligadura y escision suprapatelar de venas varicosas y una remisión del dr. luis orlando garcia g. r.m. (7213810), pense, que ya todo era posible para mi problema de salud, despues de 6 años que he consultado, pero al querer realizar el copago para los procedimientos autorizados, en la ventanilla me dicen que falta , remision del médico, al presentar la remisión del doctor indicado del dia 17-03-2022, sigue el inconveniente y finalmente no ha sido posible que me realicen el procedimiento que necesito urgentemente, pues cada vez la pierna derecha está peor y podría hasta llegar a perderla o no?..y ustedes eps famisanar a pesar de la notificación   de la supersalud en </t>
    </r>
    <r>
      <rPr>
        <sz val="11"/>
        <color indexed="56"/>
        <rFont val="Arial Narrow"/>
        <family val="2"/>
      </rPr>
      <t>enero 31</t>
    </r>
    <r>
      <rPr>
        <sz val="11"/>
        <color indexed="8"/>
        <rFont val="Arial Narrow"/>
        <family val="2"/>
      </rPr>
      <t> de 2022. en la que   que indica a famisanar  eps el deber legal de garantizar </t>
    </r>
    <r>
      <rPr>
        <sz val="11"/>
        <color indexed="56"/>
        <rFont val="Arial Narrow"/>
        <family val="2"/>
      </rPr>
      <t>mi</t>
    </r>
    <r>
      <rPr>
        <sz val="11"/>
        <color indexed="8"/>
        <rFont val="Arial Narrow"/>
        <family val="2"/>
      </rPr>
      <t> derecho a la salud, no he logrado el procedimiento indicado.</t>
    </r>
  </si>
  <si>
    <t>Le parece una falta de respeto que el doctor que estaba el 12 de abril en horas de la mañana, vienen por urgencias por problemas respiratorios, dolor musscular, dicficultad al respirar y el doctor super grosero dijo eso no es un una urgencia, eso es con su EPS cuando se supone que es hospital respiratorio, muy grosero , la verdad que mal servicio y no les atendio.</t>
  </si>
  <si>
    <t xml:space="preserve">Desde el viernes la paciente se encuentra hospitalizada hasta el día domingo 10 de abril fue a verla una doctora y por hacer el reclamo de porque no había un médico le alzo la voz y no le creia y no obstante con eso dijo en voz alta los resultados del tac de lo cual dijo que ese examen habia salido muy mal que tocaba tomar muestras y hacer cirugias y cuando la madre escucho eso se altero y se puso a llorar dijo que no  se iba a dejar hacer nada que la dejaran morir y que se iba a escapar del hospital , es una falta de respeto la actitud de la doctora, su forma de expresarse y herir con sus palabras a la paciente. </t>
  </si>
  <si>
    <t>Usuaria hospitalizada en regional de zipaquira. el trato es inhumano y los procesos administrativos no han sido eficaces, ni pertinentes, ya que el encargado de solicitar el phd o programa de crónicos debe ser el médico tratante y no la trabajadora social que no tiene la formación médica para hacerlo. de esta manera radicarlo ante a la eps en este caso convida, para que le garantice los servicios que requiere la paciente en su condición como son: cama hospitalaria, enfermera 24 horas, pañales, terapias, insumos, manejo por médico paliativo y lo que ella requiera en su condición"</t>
  </si>
  <si>
    <t xml:space="preserve">CASTRO CARABUENA LEIDY JULIET </t>
  </si>
  <si>
    <t>CRA 7A ESTE # 6A-44</t>
  </si>
  <si>
    <t>CAJICA</t>
  </si>
  <si>
    <t xml:space="preserve">leydicastro.rs@gmail.com </t>
  </si>
  <si>
    <t>CASTRO CARBUENA LEIDY JULIET</t>
  </si>
  <si>
    <t xml:space="preserve">leidycastro.rs@gmail.com </t>
  </si>
  <si>
    <t>ROMERO RODRIGUEZ MARIA ANGELICA</t>
  </si>
  <si>
    <t xml:space="preserve">trabajo.social7@hus.org.co </t>
  </si>
  <si>
    <t xml:space="preserve">ROBAYO SUAREZ DAVID LEONARDO </t>
  </si>
  <si>
    <t>SOAT</t>
  </si>
  <si>
    <t xml:space="preserve">blusuar@hotmail.com </t>
  </si>
  <si>
    <t>GARCIA DUARN PAOLA</t>
  </si>
  <si>
    <t xml:space="preserve">ivan.leal.ramirez@gmail.com </t>
  </si>
  <si>
    <t>GARCIA DURAN PAOLA</t>
  </si>
  <si>
    <t>COMPENSAR</t>
  </si>
  <si>
    <t>CASTIBLANCO REDONDO SANDRA MARCELA</t>
  </si>
  <si>
    <t>FUQUENE</t>
  </si>
  <si>
    <t xml:space="preserve">sandymc2017@hotmail.com </t>
  </si>
  <si>
    <t>REDONDO REDONDO MARTHA CECILIA</t>
  </si>
  <si>
    <t>CONVIDA</t>
  </si>
  <si>
    <t xml:space="preserve">Solicita cita de ginecologia </t>
  </si>
  <si>
    <t>En atención al asunto de referencia,la Dirección  de aseguramiento de la Secretaria de Salud  de Cundinamarca,recibió requerimiento por parte de la Superintendencia Nacional de Salud, en donde informan la petición realizada por la ciudadana Blanca Lucía Suarez Rodriguez, en nombre de su hijo David Leonardo Robayo Suearez identificado con la TI 1076736308, en el cual manifiesta: que ingreso por accidente de tránsito con el Soat mundial de seguros, refiere Presuntas barreras administrativas para la entrega de medicamentos al momento del egreso los cuales no se suministraron en la IPS, aun refiere tener tope Soat. Adjunto soporte de queja plataforma SuperArgo.</t>
  </si>
  <si>
    <t xml:space="preserve">El nombre es Sandra Castiblanco , acompañante de la paciente Martha Redondo de la habitación 306 del 3 piso, se dirije a udtedes con el fin de presentar la siguinete queja , siendo las 9:00am llega el camillero por la mama para llevarla a un dopplex , al momento de alistarse abre el maletero y saca de la maleta $20000, dejando en ella $130000n 5 billetes de 20.000y 30000 pesos sueltos , se retiran a que le practiquen el examen, vuelven a la habitación , aproximadamente despues de un tiempo vuelve el camillero pr la mamá por un examen que falto, se desplazan para realizarlo cuando llegan de nuevo a el cuarto va a a dejar el dinero que habian sacado 20.000, llevandose la sorpresa que ya solo habian 70,000 de los 130.000 que habian quedado al percatar lo sucedido, se dirije a enfermeria que comnto el caso , ala cual le indica que debe hacer un escrito y radicarlo, solicita le den una solución realizando la revision de las camaras encontrando la prosna culpable de tal manera que le den solución pronta a el incneveniente prstado, quedo atenta a sus comentarios.           </t>
  </si>
  <si>
    <t>Luego de 3 horas de espera, les informan que la auxiliar no tomo las muestras completas, entonces tienen que esperar 5 horas más, absurdo cuando los médicos se esmeran por la atención y auxiliares retrasen todo el proceso afectando el diagnostico</t>
  </si>
  <si>
    <t>PAEZ CASTIBLANCO MARLY YANETH</t>
  </si>
  <si>
    <t>CRA 7 # 7-75</t>
  </si>
  <si>
    <t xml:space="preserve">mpaezc@famisanar.com.co </t>
  </si>
  <si>
    <t>6500200 ext 123</t>
  </si>
  <si>
    <t xml:space="preserve">GUZMAN BLETRAN JOSE LUBIN </t>
  </si>
  <si>
    <t>FAMISANAR</t>
  </si>
  <si>
    <t xml:space="preserve">mpaezc@famisanr.com.co </t>
  </si>
  <si>
    <t xml:space="preserve">CONSULTOR </t>
  </si>
  <si>
    <t xml:space="preserve"> MADRE NIÑO BLANCO SAMUEL SEBASTIAN</t>
  </si>
  <si>
    <t>CALLE 6 # 6-10</t>
  </si>
  <si>
    <t xml:space="preserve">lina.basabe@gmail.com </t>
  </si>
  <si>
    <t xml:space="preserve">NIÑO BLANCO SAMUEL SEBASTIAN </t>
  </si>
  <si>
    <t xml:space="preserve">RC </t>
  </si>
  <si>
    <t>SALUD TOTAL</t>
  </si>
  <si>
    <t xml:space="preserve">MADRE </t>
  </si>
  <si>
    <t>CASALLAS ERIKA</t>
  </si>
  <si>
    <t xml:space="preserve">ekjcasallas@hotmail.com </t>
  </si>
  <si>
    <t xml:space="preserve">CASALLAS ERIKA </t>
  </si>
  <si>
    <t xml:space="preserve">ejkcasallas@hotmial.com </t>
  </si>
  <si>
    <t>Solicita cita neurologia</t>
  </si>
  <si>
    <t>Dentro de urgencias tienen un deficit de personal, el señor del triage no el tomo ni los signos vitales a el bebe menor de 5 meses y adicional se percibe falta de conocimiento, no tienen un médico que le spueda brindar un paoyo, s un hospital que no cuenta con amabilidad y empatia y mucho menos prioridad con bebes menores de 6 meses y hace un llamado porque ni signos vitales le tomaron....</t>
  </si>
  <si>
    <t>La usuaria manifiesta mala atención por parte de la doctora Laura Guzman Gutierrez desde el día 18 de abril presente en cuadro en donde se le relizaron las extremidades y un dolor de cabeza no para ni el dolor en la parte izquierda del cuerpo brazo espalda cara y llego a la consulta en donde le dicen que no es nada y le dan orden de salida con apenas un ibuprofeno ni siquiera se tomo la molestia de examinar o darle medicamento y en cambio le da incapacidad que no sirve para nada si le sigue entendiendo mal y no le tratan el problema agudo a la espera de alguna explicacion y dejo el precedente que si vuelve a presentar otro sintoma relacionado esta doctora tiene toda la responsabilidad pues cuando se acerca para ser tratada a tiempo no paso nada debido a esa negligencia.</t>
  </si>
  <si>
    <t>El doctor del triage evalua al bebe menor de edad, el cual presenta un salpullido hace más de una semana, no ha hecho deposisicones y esta incomodo y el señor de triage al evaluarlo comienza a dar un diagnostico errado que el niño esta gordo, que eso es la leche sin hacer validas las preguntas y adicional como le comento el mismo pediatra le habia dicho que le trajera a urgencias, lleva más de 3 horas en espera de un especialista.</t>
  </si>
  <si>
    <t>CASTELLANOS LUIS</t>
  </si>
  <si>
    <t>CRA 7 # 7A-65</t>
  </si>
  <si>
    <t>SUESCA</t>
  </si>
  <si>
    <t xml:space="preserve">givannicastellanos22@hotmail.com </t>
  </si>
  <si>
    <t>NUEVA EPS</t>
  </si>
  <si>
    <t xml:space="preserve">giovannicastellanos22@hotmail.com </t>
  </si>
  <si>
    <t>FUQUEN VARGAS PABLO ANDRES</t>
  </si>
  <si>
    <t>nadrespfv@hotmail.com</t>
  </si>
  <si>
    <t xml:space="preserve">VARGAS FUQUEN MARIA ELENA </t>
  </si>
  <si>
    <t xml:space="preserve">andrespfv@hotmail.com </t>
  </si>
  <si>
    <t>HIJO</t>
  </si>
  <si>
    <t>El lunes 18 de abril fui hospitalizado por un absceso en la cola y las enfermeras me canalizaron mal y me generaron un daño en el brazo que hoy 26 de abril sigo hospitalizado por el brazo porque lo tengo super inflamado,veojo y muy hinchado. Adicionalmente fueron ayer a sacarme sangre en ese brazo y volvieron a hacerme daño y me generaron un nuevo daño el cual empeora y nadie responde ni me hacen nada para solucionar. Auxilio me están matando porque adicionalmente me dieron un medicamento que daño mi riñón y me tienen que sondear y hacer cirugía pero tampoco hacen nada. Nuevamente auxilio me están matando. Hablamos con la trabajadora social y lo único que dijo era que tocaba colocar la queja por acá y nada más. Si no me solucionan y buscan que los culpables paguen haré una tutela en contra del hospital.</t>
  </si>
  <si>
    <t>El médico internista quien se presento como Ricardo Cardenas del turno del día de fecha 25/04/22 le informo que se esta tramitando una remisión…</t>
  </si>
  <si>
    <t>VELASQUEZ MARTHA</t>
  </si>
  <si>
    <t>CALLE 2B # 3-15SUR</t>
  </si>
  <si>
    <t>GACHANCIPA</t>
  </si>
  <si>
    <t>QUIJANO MURCIA JOSEFINA</t>
  </si>
  <si>
    <t>CRA 10A #24-13</t>
  </si>
  <si>
    <t>MURCIA MARIA CLARA</t>
  </si>
  <si>
    <t>MORENO RODRIGUEZ SANDRA</t>
  </si>
  <si>
    <t>CALLE 3 # 11-44</t>
  </si>
  <si>
    <t xml:space="preserve">sandramore@hotmail.com </t>
  </si>
  <si>
    <t>ALVAREZ MORENO ISAAC</t>
  </si>
  <si>
    <t>SERVISALUD</t>
  </si>
  <si>
    <t xml:space="preserve">ROMERO ESTEBAN </t>
  </si>
  <si>
    <t>CALLE 1SUR # 4-17</t>
  </si>
  <si>
    <t xml:space="preserve">CAJICA </t>
  </si>
  <si>
    <t>ECOOPSOS</t>
  </si>
  <si>
    <t>Felicita al hospital por tener personal tan bien educado y considerado en la institución, que cumple con su deber desempeñando con agrado, la enfermera JULIA enfermera que entrego los documentos luego de la consulta, fue correcta la entrega.</t>
  </si>
  <si>
    <t xml:space="preserve">En dias pasados, no recuerda el día exacto, sucedió que la enfermera jefe ANA KARINA se excedio en el momento de tratar  a la madre ya que fue muy brusca al tratar de colocarle una sonda por la nariz, la cual no pudo y ella les dice no se pudo más, sin embargo feu muy brusca, tiene enetendido que ha tenido quejas por esto mismo.  </t>
  </si>
  <si>
    <t>Felicita por el excelente talento y perosnal humano de todo el hospital cado uno del personal son muy atentos , amables y colaboradores, las instalaciones del hospital excelente, ordenadas y cuenta con facil acceso a cada uno de los servicios, agardece a los profsionales que les atendieron, se nota el amor por la vocación.</t>
  </si>
  <si>
    <t>Agradece por la atención prestada en especial a el turno dia par , enfermeras, personal de aseo, alimentación, fisio y pediatria DOCTOR LUCAS, a la jefe ZULLY.</t>
  </si>
  <si>
    <t xml:space="preserve">El nombre es Saliman Hernandez madre de la paciente Sharlotte Pacheco ,muy buen atención los extrañara son personas muy cariñosas y atentas. </t>
  </si>
  <si>
    <t>MUNICIPIO</t>
  </si>
  <si>
    <t>CLASIFICACION DE LA PQRS</t>
  </si>
  <si>
    <t>ACCESIBILIDAD</t>
  </si>
  <si>
    <t>OPORTUNIDAD</t>
  </si>
  <si>
    <t>SEGURIDAD</t>
  </si>
  <si>
    <t>PERTINENCIA</t>
  </si>
  <si>
    <t>IPS</t>
  </si>
  <si>
    <t>EPS</t>
  </si>
  <si>
    <t>DESCRIPCION BREVE DE LA PQRS</t>
  </si>
  <si>
    <t>NOMBRE</t>
  </si>
  <si>
    <t>ENTIDAD OBJETO DE LA PQRS</t>
  </si>
  <si>
    <t>PETICION</t>
  </si>
  <si>
    <t>QUEJA</t>
  </si>
  <si>
    <t>RECLAMO</t>
  </si>
  <si>
    <t>SUGERENCIA</t>
  </si>
  <si>
    <t>MEDIO DE PRESENTACION DE LA PQRS</t>
  </si>
  <si>
    <t>NUMERO DE RADICADO DE ENTRADA</t>
  </si>
  <si>
    <t>PRIVADO</t>
  </si>
  <si>
    <t xml:space="preserve"> APELLIDO / NOMBRE</t>
  </si>
  <si>
    <t>DATOS DEL PETICIONARIO (A)</t>
  </si>
  <si>
    <t>DATOS DEL AFECTADO</t>
  </si>
  <si>
    <t>NOMBRE/APELLIDO</t>
  </si>
  <si>
    <t>PUBLICO</t>
  </si>
  <si>
    <t>SECRETARIA DE SALUD</t>
  </si>
  <si>
    <t>DATOS DEL PRESTADOR</t>
  </si>
  <si>
    <t>NATURALEZA</t>
  </si>
  <si>
    <t xml:space="preserve">EN CASO DE SER IPS </t>
  </si>
  <si>
    <t>HOSPITAL</t>
  </si>
  <si>
    <t>CENTRO DE SALUD</t>
  </si>
  <si>
    <t>MUNICIPIO/        VEREDA</t>
  </si>
  <si>
    <t>NUMERO DE RADICADO DE RESPUESTA</t>
  </si>
  <si>
    <t>NOMBRE DE QUIEN  EMITIO LA RESPUESTA</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</si>
  <si>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</si>
  <si>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</si>
  <si>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</si>
  <si>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</si>
  <si>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</si>
  <si>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</si>
  <si>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</si>
  <si>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</si>
  <si>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</si>
  <si>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</si>
  <si>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</si>
  <si>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</si>
  <si>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</si>
  <si>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</si>
  <si>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</si>
  <si>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</si>
  <si>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</si>
  <si>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</si>
  <si>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</si>
  <si>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</si>
  <si>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</si>
  <si>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</si>
  <si>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</si>
  <si>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Peñón</t>
  </si>
  <si>
    <t>El Rosal</t>
  </si>
  <si>
    <t>Facatativá</t>
  </si>
  <si>
    <t>Fómeque</t>
  </si>
  <si>
    <t>Fosca</t>
  </si>
  <si>
    <t>Funza</t>
  </si>
  <si>
    <t>Fúquene</t>
  </si>
  <si>
    <t>Fusagasugá</t>
  </si>
  <si>
    <t>Gachalá</t>
  </si>
  <si>
    <t>Gachancipá</t>
  </si>
  <si>
    <t>Gachetá</t>
  </si>
  <si>
    <t>Gama</t>
  </si>
  <si>
    <t>Girardot</t>
  </si>
  <si>
    <t>Granada</t>
  </si>
  <si>
    <t>Guachetá</t>
  </si>
  <si>
    <t>Guaduas</t>
  </si>
  <si>
    <t>Guasca</t>
  </si>
  <si>
    <t>Guataquí</t>
  </si>
  <si>
    <t>Guatavita</t>
  </si>
  <si>
    <t>Guayabal de Síquima</t>
  </si>
  <si>
    <t>Guayabetal</t>
  </si>
  <si>
    <t>Gutiérrez</t>
  </si>
  <si>
    <t>Jerusalén</t>
  </si>
  <si>
    <t>Junín</t>
  </si>
  <si>
    <t>La Calera</t>
  </si>
  <si>
    <t>La Mesa</t>
  </si>
  <si>
    <t>La Palma</t>
  </si>
  <si>
    <t>La Peña</t>
  </si>
  <si>
    <t>La Vega</t>
  </si>
  <si>
    <t>Lenguazaque</t>
  </si>
  <si>
    <t>Machetá</t>
  </si>
  <si>
    <t>Madrid</t>
  </si>
  <si>
    <t>Manta</t>
  </si>
  <si>
    <t>Medina</t>
  </si>
  <si>
    <t>Mosquera</t>
  </si>
  <si>
    <t>Nariño</t>
  </si>
  <si>
    <t>Nemocón</t>
  </si>
  <si>
    <t>Nilo</t>
  </si>
  <si>
    <t>Nimaima</t>
  </si>
  <si>
    <t>Nocaima</t>
  </si>
  <si>
    <t>Venecia (Ospina Pérez)</t>
  </si>
  <si>
    <t>Pacho</t>
  </si>
  <si>
    <t>Paime</t>
  </si>
  <si>
    <t>Pandi</t>
  </si>
  <si>
    <t>Paratebueno</t>
  </si>
  <si>
    <t>Pasca</t>
  </si>
  <si>
    <t>Puerto Salgar</t>
  </si>
  <si>
    <t>Pulí</t>
  </si>
  <si>
    <t>Quebradanegra</t>
  </si>
  <si>
    <t>Quetame</t>
  </si>
  <si>
    <t>Quipile</t>
  </si>
  <si>
    <t>Rafael</t>
  </si>
  <si>
    <t>Ricaurte</t>
  </si>
  <si>
    <t>San Antonio de Tequendama</t>
  </si>
  <si>
    <t>San Bernardo</t>
  </si>
  <si>
    <t>San Cayetano</t>
  </si>
  <si>
    <t>San Francisco</t>
  </si>
  <si>
    <t>San Juan de Rioseco</t>
  </si>
  <si>
    <t>Sasaima</t>
  </si>
  <si>
    <t>Sesquilé</t>
  </si>
  <si>
    <t>Sibate</t>
  </si>
  <si>
    <t>Silvania</t>
  </si>
  <si>
    <t>Simijaca</t>
  </si>
  <si>
    <t>Soacha</t>
  </si>
  <si>
    <t>Sopó</t>
  </si>
  <si>
    <t>Subachoque</t>
  </si>
  <si>
    <t>Suesca</t>
  </si>
  <si>
    <t>Supatá</t>
  </si>
  <si>
    <t>Susa</t>
  </si>
  <si>
    <t>Sutatausa</t>
  </si>
  <si>
    <t>Tabio</t>
  </si>
  <si>
    <t>Tausa</t>
  </si>
  <si>
    <t>Tena</t>
  </si>
  <si>
    <t>Tenjo</t>
  </si>
  <si>
    <t>Tibacuy</t>
  </si>
  <si>
    <t>Tibiritá</t>
  </si>
  <si>
    <t>Tocaima</t>
  </si>
  <si>
    <t>Tocancipá</t>
  </si>
  <si>
    <t>Topaipí</t>
  </si>
  <si>
    <t>Ubalá</t>
  </si>
  <si>
    <t>Ubaque</t>
  </si>
  <si>
    <t>Ubaté</t>
  </si>
  <si>
    <t>Une</t>
  </si>
  <si>
    <t>Útica</t>
  </si>
  <si>
    <t>Vergara</t>
  </si>
  <si>
    <t>Vianí</t>
  </si>
  <si>
    <t>Villagómez</t>
  </si>
  <si>
    <t>Villapinzón</t>
  </si>
  <si>
    <t>Villeta</t>
  </si>
  <si>
    <t>Viotá</t>
  </si>
  <si>
    <t>Yacopí</t>
  </si>
  <si>
    <t>Zipacón</t>
  </si>
  <si>
    <t>Zipaquirá</t>
  </si>
  <si>
    <t>MES</t>
  </si>
  <si>
    <t>AÑO</t>
  </si>
  <si>
    <t>CERRO</t>
  </si>
  <si>
    <t>TRASLADO</t>
  </si>
  <si>
    <t>RESUELTA</t>
  </si>
  <si>
    <t xml:space="preserve">RESULTADO FINAL DE LA PQRS </t>
  </si>
  <si>
    <t xml:space="preserve">OBSERVACIONES </t>
  </si>
  <si>
    <t>FECHA  DE SOLICITUD DE PQRS 
DD/MM/AÑO</t>
  </si>
  <si>
    <t>FECHA DE RADICADO DE PQRS  
DD/MM/AÑO</t>
  </si>
  <si>
    <t>CONTINUIDAD</t>
  </si>
  <si>
    <t>TIPO DE DOCUMENTO</t>
  </si>
  <si>
    <t>CC</t>
  </si>
  <si>
    <t>TI</t>
  </si>
  <si>
    <t>RC</t>
  </si>
  <si>
    <t>ESE, IPS O CENTRO DE SALUD QUE RECIBE LA QUEJA</t>
  </si>
  <si>
    <t>NOMBRE INSTITUCIÓN DONDE SE ORIGINÓ LA PQRS</t>
  </si>
  <si>
    <t>CORREO ELECTRÓNICO</t>
  </si>
  <si>
    <t>CLINICA</t>
  </si>
  <si>
    <t>PROFESIONAL INDEPENDIENTE</t>
  </si>
  <si>
    <t>OTRO</t>
  </si>
  <si>
    <t xml:space="preserve">REGIMÉN DE AFILIACIÓN </t>
  </si>
  <si>
    <t>CONTRIBUTIVO</t>
  </si>
  <si>
    <t>SUBSIDIADO</t>
  </si>
  <si>
    <t>VINCULADO</t>
  </si>
  <si>
    <t>AVISO</t>
  </si>
  <si>
    <t>FECHA RESPUESTA</t>
  </si>
  <si>
    <t>RESARCIMIENTO AL USUARIO</t>
  </si>
  <si>
    <t xml:space="preserve">Respuesta personalizada dirigida al usuario que interpone la queja. </t>
  </si>
  <si>
    <t xml:space="preserve"> Ofrecer disculpas por la situación presentada. </t>
  </si>
  <si>
    <t xml:space="preserve"> Explicar la causa de la situación. </t>
  </si>
  <si>
    <t xml:space="preserve"> Presentar la acción de mejora. </t>
  </si>
  <si>
    <t xml:space="preserve"> Realizar llamada telefónica o carta certificada al usuario </t>
  </si>
  <si>
    <t xml:space="preserve">informando sobre la respuesta a su requerimiento. </t>
  </si>
  <si>
    <t xml:space="preserve"> Invitar al usuario a seguir utilizando los servicios de la institución. </t>
  </si>
  <si>
    <t>OBJETIVO</t>
  </si>
  <si>
    <t>REPORTE</t>
  </si>
  <si>
    <t>RESPONSABLE</t>
  </si>
  <si>
    <t>CORREO</t>
  </si>
  <si>
    <t xml:space="preserve">Cinco (5) primeros días del mes. Se reporta mes vencido </t>
  </si>
  <si>
    <t>Establecer una herramienta para mantener debidamente organizado el sistema de trámite de peticiones, quejas, reclamos y solicitudes, el cual adicionalmente, debe servir de insumo para la elaboración del plan de mejoramiento de la calidad en la prestación de los servicios de salud.</t>
  </si>
  <si>
    <t>749 17 77</t>
  </si>
  <si>
    <t xml:space="preserve">TIPO PQRS </t>
  </si>
  <si>
    <t>VARIABLES</t>
  </si>
  <si>
    <t xml:space="preserve">Corresponde a la fecha en que el usuario presenta la PQRS
Ingrese la fecha acorde a la guía: Primero Día Ej. 01, 11 … Segundo Mes Ej. 03, 12 Tercero Año Ej. 2014
</t>
  </si>
  <si>
    <t>Corresponde a la fecha en que la PQRS es radicada en la entidad
Ingrese la fecha acorde a la guía: Primero Día Ej. 01, 11 … Segundo Mes Ej. 03, 12 Tercero Año Ej. 2014</t>
  </si>
  <si>
    <t>DATOS DEL PETICIONARIO</t>
  </si>
  <si>
    <t xml:space="preserve">Hace referencia a la persona que interpone la PQRS, puede ser la misma afectada u otra que interpone la solicitud: Ej. Madre del afectado, conyuge.
Si los datos son incompletos utilice mecanismos alternativos que le permitan obtener la información necesaria para que la respuesta al usuario sea efectiva.
</t>
  </si>
  <si>
    <t>Corresponde de manera directa a la persona que fue afectada</t>
  </si>
  <si>
    <t>Corresponde a la entidad a la que se interpone la PQRS. Elija acorde a la lista desplegable</t>
  </si>
  <si>
    <t>Si en la anterior seleccionó IPS elija entre las opciones: Hospital, Centro de Salud, Clínica, Profesional Independiente u Otro</t>
  </si>
  <si>
    <t>Permite detallar aspectos de la entidad a la que se interpone la PQRS como son su naturaleza, nombre, Municipio y si es necesario la vereda donde se encuentra ubicada.</t>
  </si>
  <si>
    <t>FECHA DE RESPUESTA</t>
  </si>
  <si>
    <t>Da cuenta del radicado que soporta la respuesta y la fecha en que fue recibida por el usuario</t>
  </si>
  <si>
    <t>Hace referencia a la fecha en que fue generada la respuesta</t>
  </si>
  <si>
    <t>CARGO</t>
  </si>
  <si>
    <t>Escriba el nombre del funcionario que firma la respuesta</t>
  </si>
  <si>
    <t>Describa el cargo del funcionario que firma la respuesta</t>
  </si>
  <si>
    <t>RESULTADO FINAL DE LA RESPUESTA</t>
  </si>
  <si>
    <t>CERRÓ: Se cierra cuando el caso no procede o no aplica ya sea por: Datos incompletos del peticionario, Ausencia de datos de tiempo, modo y lugar de la PQRS interpuesta o desistimiento tácito o expreso  (El usuario desiste de continuar con el proceso y lo manifesta de manera escrita o verbal)
TRASLADO: Si la entidad a quien dirige la PQRS no es competente, informará al peticionario y hará la remisiión a la entidad correspondiente
RESUELTA: Cuando se realizó la gestión y trámite correspondiente generando una respuesta final al usuario</t>
  </si>
  <si>
    <t xml:space="preserve">Rrecursos y estrategias necesarias para resarcir a los usuarios que presenten insatisfacción o inconformidad por la prestación de los servicios y a mejorar los procesos de la organización. 
Seleccione conforme a las opciones de la lista desplegable
</t>
  </si>
  <si>
    <t>OBSERVACIONES</t>
  </si>
  <si>
    <t>Si requiere ampliar información utilice esté espacio</t>
  </si>
  <si>
    <t>NOTA</t>
  </si>
  <si>
    <t>No se deben modificar la información ni variables contenidas en la matriz</t>
  </si>
  <si>
    <t xml:space="preserve">Coordinador SIAU. Cabe señalar que la institución  debe garantizar la oportunidad, continuidad y completitud de la información. </t>
  </si>
  <si>
    <t>EJES TEMÁTICOS</t>
  </si>
  <si>
    <t>Detalle el contenido de la PQRS.</t>
  </si>
  <si>
    <t>EJE TEMÁTICO</t>
  </si>
  <si>
    <t xml:space="preserve">MEDIO DE NOTIFICACIÓN DE RESPUESTA UTILIZADO </t>
  </si>
  <si>
    <t xml:space="preserve">ESCRITA </t>
  </si>
  <si>
    <t>PERSONAL</t>
  </si>
  <si>
    <t>TELEFÓNICA</t>
  </si>
  <si>
    <t>Teniendo en cuenta que se debe contar con la evidencia frente a la recepción de la respuesta por parte del usuario. Elija acorde a la lista desplegable: Correo escrito, Correo electrónico, Personal,  Aviso que aplica en los casos de anónimos.</t>
  </si>
  <si>
    <t>CORREO ESCRITO</t>
  </si>
  <si>
    <t xml:space="preserve">Elija acorde a la lista desplegables. Corresponden a la clasifcación conforme a los indicadores de calidad
Accesibilidad: Es la posibilidad que tiene el usuario de utilizar los servicios de salud que le garantiza el Sistema General de Seguridad Social en Salud. 
Oportunidad: Es la posibilidad que tiene el usuario de obtener los servicios que requiere, sin que se presenten retrasos que pongan en riesgo su vida o su salud. Esta característica se relaciona con la organización de la oferta de servicios en 
relación con la demanda, y con el nivel de coordinación institucional para gestionar el acceso a los servicios. 
Seguridad: Es el conjunto de elementos estructurales, procesos, instrumentos y metodologías, basadas en evidencia científicamente probada, que propenden minimizar el riesgo de sufrir un evento adverso en el proceso de atención de 
salud o de mitigar sus consecuencias
Pertinencia: Es el grado en el cual los usuarios obtienen los servicios que requieren, de acuerdo con la evidencia científica, y sus efectos secundarios son menores que los beneficios potenciales.
Continuidad: Es el grado en el cual los usuarios reciben las intervenciones requeridas, mediante una secuencia lógica y racional de actividades, basada en el conocimiento científico. humanizacizacion 
</t>
  </si>
  <si>
    <t>DENUNCIAS</t>
  </si>
  <si>
    <t>BUZÓN</t>
  </si>
  <si>
    <t>Entrega incompleta de examenes</t>
  </si>
  <si>
    <t>Demora en el suministro de alimentos en urgencias y hospitalizacion</t>
  </si>
  <si>
    <t>Demora en la atencion al llamado de enfermeria en hospitalizacion, no oportunidad en la atencion.</t>
  </si>
  <si>
    <t>Demora en la atencion de los servicios de radiologia, lab clinico, Banco de sangre</t>
  </si>
  <si>
    <t>Demora en la atencion en cirugia ambulatoria.</t>
  </si>
  <si>
    <t>Demora en la entrega de resultados: lab.clinico, rx,gastro cardio,neumo, orl,etc.</t>
  </si>
  <si>
    <t>Demora en la practica de actividades clinicas a pacientes hospitalizados: examenes, interconsultas, procedimientos,etc.</t>
  </si>
  <si>
    <t>Demora en la programacion de cirugia: Ambulatorias y de Hospitalizacion.</t>
  </si>
  <si>
    <t>Demora en resolucion de patologia del paciente hospitalizado o en urgencias</t>
  </si>
  <si>
    <t>Demora en la salida del paciente hospitalizado por falta de epicrisis, certificados de defuncion, nacido vivo etc.</t>
  </si>
  <si>
    <t>Demora y / o presuntas fallas en el proceso de atencion en el servicio de urgencias : triage, consulta,apertura de HC, etc</t>
  </si>
  <si>
    <t>Incumplimiento en el horario de atencion al publico en areas de la institucón.</t>
  </si>
  <si>
    <t>Demora en hospitalización de pacientes por disponibilidad de camas.</t>
  </si>
  <si>
    <t>Demora en la autorización de la EPS</t>
  </si>
  <si>
    <t>Reclamo cuyo argumento del usuario es que no desea ser atendido por personal de entrenamiento.</t>
  </si>
  <si>
    <t>Demora en la asignacion de citas medicas y/o procedimientos en consultorio: No agendas disponibles, otro.</t>
  </si>
  <si>
    <t>Demora en la atencion de las citas programadas para consulta y / o procedimientos en consultorio.</t>
  </si>
  <si>
    <t>Dificultad en la comunicación telefonoca para la asignacion de la citas: call center, gastro, neumo, Rx, cardiologia, etc.</t>
  </si>
  <si>
    <t>No atencion por parte del medico con el cual se asigno la cita.</t>
  </si>
  <si>
    <t>No atencion de citas programadas para consulta, examenes, procedimientos, de consulta externa y radiologia.</t>
  </si>
  <si>
    <t>Deficultad para acceder a los servicios por causas ajenas a la institución.</t>
  </si>
  <si>
    <t>Caida de pacientes hospitalizados y / o en urgencias.</t>
  </si>
  <si>
    <t>Posibles novedades de seguridad clinica durante el proceso de atencion al paciente.</t>
  </si>
  <si>
    <t>Falta de insumos y / o elementos medicos y / o quirurgicos para obtener atencion,o elementos suministrados de mala calidad.</t>
  </si>
  <si>
    <t>Perdida de elementos personales del usuario.</t>
  </si>
  <si>
    <t>Perdida de placas de radiologia u otros examenes</t>
  </si>
  <si>
    <t>Reclamos cuyo argumento del usuario es que no ha sentido mejoria en su estado de salud.</t>
  </si>
  <si>
    <t>Reclamo por hoteleria: Falta de agua caliente, daño en TV, aseo deficiente en areas de la insitución, falta de elementos de higiene, obras de remodelacion que no cumplen con el aislamiento, no funcionamiento del boton de llamado, etc</t>
  </si>
  <si>
    <t>Reingreso de pacientes a hospitalizacion por la misma causa, antes de 15 dias.</t>
  </si>
  <si>
    <t>No atencion preferente a usuarios en condiciones especiales ( Discapacidad)</t>
  </si>
  <si>
    <t>Entrega equivocada al paciente de reportes de examenes, reporte de historia clinica etc.</t>
  </si>
  <si>
    <t>Practicas inseguras durante el proceso de atencion ( no uso de guantes, tapabocas, no lavado de manos)</t>
  </si>
  <si>
    <t>Practicas de actividades medicas y/o de apoyo diagnostico que se repitan al paciente hospitalizado, sin ser necesarias</t>
  </si>
  <si>
    <t>Presuntas fallas y/o demora en la administracion de medicamentos.</t>
  </si>
  <si>
    <t>Falta de comunicación y/o informacion medica a la familia del paciente hospitalizado o en urgencias.</t>
  </si>
  <si>
    <t>Sugiere mejorar la calidad en la atencion que ofrece el personal administrativo, facturadores, secretarias,vigilantes.</t>
  </si>
  <si>
    <t>Sugiere mejorar la calidad en la atencion que ofrece el personal de enfermeria, Aux de enfermeria, enfermeras, camilleros, tecnicos de Rx.</t>
  </si>
  <si>
    <t>Sugiere mejorar la calidad en la atencion que ofrece el personal medico.</t>
  </si>
  <si>
    <t>Falta de calidez y trato amable.</t>
  </si>
  <si>
    <t>Aclaracion de servicios prestados presuntamente mal facturados y/o cobrados.</t>
  </si>
  <si>
    <t>Cirugia cancelada por factores atribuibles a la organización.</t>
  </si>
  <si>
    <t>Demora en el proceso de facturacion (lab clinico, Rx, consulta externa, hospitalizacion,Urgencias)</t>
  </si>
  <si>
    <t>Falla y/o diligenciamiento incompleto de documentos necesarios para tramite de autorizaciones ante la EPS.</t>
  </si>
  <si>
    <t>Presuntas fallas administrativas en la entrega de un paciente fallecido.</t>
  </si>
  <si>
    <t>Reclamos relacionados con la infraestructura</t>
  </si>
  <si>
    <t>Causas externas a la institución.</t>
  </si>
  <si>
    <t xml:space="preserve">Otras causas </t>
  </si>
  <si>
    <t xml:space="preserve">REDES SOCIALES </t>
  </si>
  <si>
    <t>PAGÍNA WEB</t>
  </si>
  <si>
    <t>TELÉFONO Y CORREO DE CONTACTO</t>
  </si>
  <si>
    <r>
      <rPr>
        <b/>
        <sz val="11"/>
        <color indexed="8"/>
        <rFont val="Arial"/>
        <family val="2"/>
      </rPr>
      <t xml:space="preserve">CORREO: </t>
    </r>
    <r>
      <rPr>
        <sz val="11"/>
        <color indexed="8"/>
        <rFont val="Arial"/>
        <family val="2"/>
      </rPr>
      <t xml:space="preserve">participacionsalud@cundinamarca.gov.co  </t>
    </r>
  </si>
  <si>
    <t>Hace referencia a la entidad que recepciona la queja.</t>
  </si>
  <si>
    <t>Hace referencia a la entidad donde se presenta la situación.</t>
  </si>
  <si>
    <t>Seleccione conforme a la lista despleglable.</t>
  </si>
  <si>
    <t>Seleccione conforme a la lista despleglable.
PETICIÓN: Solicitud respetuosa de información o de actuación relacionada con la prestación del servicio
QUEJA: Es la manifestación verbal o escrita de insatisfacción hecha por una persona natural o jurídica o su representante, con respecto a la conducta o actuar de un funcionario de la Entidad en desarrollo de sus funciones.
RECLAMO: Es la manifestación verbal o escrita de insatisfacción hecha por una persona natural o jurídica, sobre el incumplimiento o irregularidad de alguna de las características de los servicios ofrecidos por la Entidad.
SUGERENCIA: Se refiere a la acción de presentar ideas relacionadas con el mejoramiento en la prestación de los servicios y/o al desempeño de funciones
FELICITACIÓN: Es la manifestación que expresa el agrado con respecto a la atención de un funcionario y/o servicio de la IPS.</t>
  </si>
  <si>
    <t>Seleccione el medio por el cual fue interpuesta la PQRS: Escrita, Personal, Telefónica, Página Web, Correo electrónico.</t>
  </si>
  <si>
    <t xml:space="preserve">La matriz se debe ser cargada en el micrositio de la "oficina de participación y atención ciudadana en salud" en el siguiente link </t>
  </si>
  <si>
    <t>http://www.cundinamarca.gov.co/Home/SecretariasEntidades.gc/Secretariadesalud/SecretariadesaludDespliegue/ascontenido/asquienes_somos/assecresalud_quienesestrucorgydirec/csecresalud_quienesestrucorgyparticipacionsocial</t>
  </si>
  <si>
    <t>Acorde a las PQRS presentadas, puede establecer una categoria que de cuenta de los temas con mayor recurrencia (Ej. Barreras administrativas, entrega de medicamentos …)</t>
  </si>
  <si>
    <t>PARTICULAR</t>
  </si>
  <si>
    <t>OTROS</t>
  </si>
  <si>
    <t>MIXTO</t>
  </si>
  <si>
    <t>TELÉFONO(S)  DE CONTACTO</t>
  </si>
  <si>
    <t>DIRECCIÓN</t>
  </si>
  <si>
    <t>IDENTIFICACIÓN  (CEDULA)</t>
  </si>
  <si>
    <t xml:space="preserve">No. DE IDENTIFICACIÓN </t>
  </si>
  <si>
    <t>RELACIÓN CON QUIEN PUSO LA QUEJA</t>
  </si>
  <si>
    <t>OTRAS ADMINISTRATIVAS</t>
  </si>
  <si>
    <t>TELÉFONO:</t>
  </si>
  <si>
    <t>RESPONSABLE:</t>
  </si>
  <si>
    <t>CORREO:</t>
  </si>
  <si>
    <t>Inconvenientes para el ingreso a los servicios por temas  de vigilancia.</t>
  </si>
  <si>
    <t>Dificultad para acceder servicio por encontrarse pendiente pago deuda con la institución</t>
  </si>
  <si>
    <t>Instalaciones descuidadas, sin mantenimiento</t>
  </si>
  <si>
    <t>Falta de informacion y orientacion al usuario durante el proceso de atencion.</t>
  </si>
  <si>
    <t xml:space="preserve">No privacidad durante el proceso de atencion del paciente </t>
  </si>
  <si>
    <t>El personal medico / asistencial no usa bata ni elementos de Protección</t>
  </si>
  <si>
    <t>Inadecuada presentación personal de los empleados</t>
  </si>
  <si>
    <t>Vivo muy lejos, llegue 5 min tarde y  no  me atienden</t>
  </si>
  <si>
    <t>Falta recurso humano (medicos, facturadores, enfermeras)</t>
  </si>
  <si>
    <t>Medios de comunicación insuficientes (telefonos, carteleras, TV, )</t>
  </si>
  <si>
    <t>No contestan las quejas con oportunidad ni calidad</t>
  </si>
  <si>
    <t xml:space="preserve">C.Extranjeria </t>
  </si>
  <si>
    <t>OTRA</t>
  </si>
  <si>
    <t>FELICITACIONES</t>
  </si>
  <si>
    <t xml:space="preserve">Hace referencia al código de radicado que debe asignar el SIAU o SAC conforme a los consecutivos que tenga definidos. 
</t>
  </si>
  <si>
    <t>CONSOLIDACION MENSUAL DE PQRSDF EMPRESAS SOCIALES DEL ESTADO Y MUNICIPIOS</t>
  </si>
  <si>
    <t>PROMOCION DEL DESARROLLO DE SALUD
 PARTICIPACION Y ATENCION AL CIUDADANO EN SALUD OPACS</t>
  </si>
  <si>
    <t>Demora en la atención en consultorio por falta de suministro de hc.</t>
  </si>
  <si>
    <t xml:space="preserve">HUMANIZACIÓN </t>
  </si>
  <si>
    <t>PROMOCION DEL DESARROLLO DE SALUD
PARTICIPACION Y ATENCION AL CIUDADANO EN SALUD OPACS</t>
  </si>
  <si>
    <t xml:space="preserve">LYDA RUBIO </t>
  </si>
  <si>
    <t xml:space="preserve">ZIPAQUIRA </t>
  </si>
  <si>
    <t>ABRIL</t>
  </si>
  <si>
    <t xml:space="preserve">hrzsiau.tecnico@hus.org.co </t>
  </si>
  <si>
    <t>4077075 ext 2717</t>
  </si>
  <si>
    <t>HRZ</t>
  </si>
  <si>
    <t xml:space="preserve">RECLAMO </t>
  </si>
  <si>
    <t xml:space="preserve">PETICION </t>
  </si>
  <si>
    <t xml:space="preserve">PETIICON </t>
  </si>
  <si>
    <t xml:space="preserve">QUEJA </t>
  </si>
  <si>
    <t xml:space="preserve">FELICITACION </t>
  </si>
  <si>
    <t xml:space="preserve">FELICTACION </t>
  </si>
  <si>
    <t>FELICITACION</t>
  </si>
  <si>
    <t xml:space="preserve">BUZON </t>
  </si>
  <si>
    <t>PAGINA WEB</t>
  </si>
  <si>
    <t>CORREOE ELECTRONICO</t>
  </si>
  <si>
    <t xml:space="preserve">PAGINA WEB </t>
  </si>
  <si>
    <t>CORREO ELECTRONICO</t>
  </si>
  <si>
    <t>COREO ELECTRONICO</t>
  </si>
  <si>
    <t>SIERRA DE LONDOÑO JAEL</t>
  </si>
  <si>
    <t>NO REGISTRA</t>
  </si>
  <si>
    <t>ZIPAQUIRA</t>
  </si>
  <si>
    <t xml:space="preserve">rosa_asesorias@hotmail.com </t>
  </si>
  <si>
    <t xml:space="preserve">CC </t>
  </si>
  <si>
    <t>HIJA</t>
  </si>
  <si>
    <t xml:space="preserve">REAL BECERRA ADRIANA MILENA </t>
  </si>
  <si>
    <t>BOGOTA</t>
  </si>
  <si>
    <t xml:space="preserve">adrianamilenarb@hotmail.com </t>
  </si>
  <si>
    <t>BECERRA DE REAL ANA BEATRIZ</t>
  </si>
  <si>
    <t>YACOPI</t>
  </si>
  <si>
    <t>SAC ALCALDIA DE GUASCA</t>
  </si>
  <si>
    <t>GUASCA</t>
  </si>
  <si>
    <t xml:space="preserve">sacalcaldiadeguasca@hotmail.com </t>
  </si>
  <si>
    <t xml:space="preserve">AVILA ANDRES DANILO </t>
  </si>
  <si>
    <t xml:space="preserve">andresdaniloavila@gmail.com </t>
  </si>
  <si>
    <t>REPRESENTANTE</t>
  </si>
  <si>
    <t>RAMIREZ ROBAYO ALBA MARINA</t>
  </si>
  <si>
    <t xml:space="preserve">TABIO </t>
  </si>
  <si>
    <t>TABIO</t>
  </si>
  <si>
    <t>PACIENTE</t>
  </si>
  <si>
    <t xml:space="preserve">SALLE YENNY </t>
  </si>
  <si>
    <t xml:space="preserve">yennysalle@gmail.com </t>
  </si>
  <si>
    <t xml:space="preserve">RIAÑO PEDRAZA YEISON ANDRES </t>
  </si>
  <si>
    <t xml:space="preserve">yennysalle@gamil.com </t>
  </si>
  <si>
    <t>FAMILIAR</t>
  </si>
  <si>
    <t>GONZALEZ SANCHEZ MARIA ANTONIA</t>
  </si>
  <si>
    <t>CAR 33 # 15A-34</t>
  </si>
  <si>
    <t xml:space="preserve">GONZALEZ SANCHEZ MARIA AANTONIA </t>
  </si>
  <si>
    <t xml:space="preserve">SUBSIDIADO </t>
  </si>
  <si>
    <t xml:space="preserve">GUERRERO LUZ </t>
  </si>
  <si>
    <t>CRA 5A -2J</t>
  </si>
  <si>
    <t xml:space="preserve">mila1186jaramillo@gmail.com </t>
  </si>
  <si>
    <t xml:space="preserve">GUERRRO LUZ </t>
  </si>
  <si>
    <t xml:space="preserve">milla1186jaramillo@gmail.com </t>
  </si>
  <si>
    <t xml:space="preserve">GONZALEZ ANLIDA MILENA </t>
  </si>
  <si>
    <t xml:space="preserve">anamilena236@hotmail.com </t>
  </si>
  <si>
    <t>CRISTANCHO GALENAO JOSE ALVARO</t>
  </si>
  <si>
    <t>SUEGRO</t>
  </si>
  <si>
    <t xml:space="preserve">CASANOVA VERGARA INES </t>
  </si>
  <si>
    <t>CRA 15A# 3B-11</t>
  </si>
  <si>
    <t xml:space="preserve">cansanova1502@gmail.com </t>
  </si>
  <si>
    <t>ROJAS BELTRAN TATIANA</t>
  </si>
  <si>
    <t>DIAG 48 BIS# 30-26</t>
  </si>
  <si>
    <t xml:space="preserve">tatys040726@gmail.com </t>
  </si>
  <si>
    <t xml:space="preserve">RUBIANO ROJAS JUAN JOSE </t>
  </si>
  <si>
    <t xml:space="preserve">tatys 040726@gmail.com </t>
  </si>
  <si>
    <t>MADRE</t>
  </si>
  <si>
    <t xml:space="preserve">PARADA BELLO AZUCENA </t>
  </si>
  <si>
    <t xml:space="preserve">VERDA PEÑAS DE BOQUERON </t>
  </si>
  <si>
    <t>SUTATAUSA</t>
  </si>
  <si>
    <t>ortizmonica19@outlook.es</t>
  </si>
  <si>
    <t xml:space="preserve">PRADA BELLO AZUCENA </t>
  </si>
  <si>
    <t xml:space="preserve">ortizmonica19@outlook.es </t>
  </si>
  <si>
    <t xml:space="preserve">ANONIMO </t>
  </si>
  <si>
    <t>HERNANDEZ SALIMAN</t>
  </si>
  <si>
    <t>NO REGISTRA DATOS</t>
  </si>
  <si>
    <t>PACHECO SHARLOTTE</t>
  </si>
  <si>
    <t xml:space="preserve">URIBE NUBIA </t>
  </si>
  <si>
    <t>AREVALO ORFIDIA</t>
  </si>
  <si>
    <t>NO REGSITRA DATOS</t>
  </si>
  <si>
    <t xml:space="preserve">POVEDA SANCHEZ OSCAR JAVIER </t>
  </si>
  <si>
    <t>CRA 4 # 1-54</t>
  </si>
  <si>
    <t xml:space="preserve">poveda582@hotmail.com </t>
  </si>
  <si>
    <t>POVEDA SANCHEZ OSCAR JAVIER</t>
  </si>
  <si>
    <t xml:space="preserve">PARTICULAR </t>
  </si>
  <si>
    <t xml:space="preserve">poveda582@htmail.com </t>
  </si>
  <si>
    <t xml:space="preserve">SIERRA ESPINEL JAIRO ANDRES </t>
  </si>
  <si>
    <t xml:space="preserve">BOGOTA </t>
  </si>
  <si>
    <t xml:space="preserve">decun.s-rnegro@policia.gov.co </t>
  </si>
  <si>
    <t>RODRIGUEZ BLANCA EDITH</t>
  </si>
  <si>
    <t xml:space="preserve">REPRESENTANTE POLICIA </t>
  </si>
  <si>
    <t xml:space="preserve">PEÑA BAQUERO CLAUDIA LILIANA </t>
  </si>
  <si>
    <t xml:space="preserve">nodozipquirapqrs@famisanar.com.co </t>
  </si>
  <si>
    <t>MORA JOSE RICARDO</t>
  </si>
  <si>
    <t xml:space="preserve">marygalvisc@gmail.com </t>
  </si>
  <si>
    <t>SALINAS JEIMY</t>
  </si>
  <si>
    <t>CRA 114BIS #77-96</t>
  </si>
  <si>
    <t xml:space="preserve">jeimysalinas@gmail.com </t>
  </si>
  <si>
    <t xml:space="preserve">JEIMYSALINAS@GMAIL.COM </t>
  </si>
  <si>
    <t>CORREA CARDENAS LIZ YULIANA</t>
  </si>
  <si>
    <t>CALLE 10#32-55</t>
  </si>
  <si>
    <t>NO REGSITRA</t>
  </si>
  <si>
    <t>ANPNIMO</t>
  </si>
  <si>
    <t>ANONIMO</t>
  </si>
  <si>
    <t>GARNICA YENNY</t>
  </si>
  <si>
    <t>TRIANA PALACIO ZULLY BRIYITH</t>
  </si>
  <si>
    <t>VILLAS DE AQUILEO</t>
  </si>
  <si>
    <t>PACHO</t>
  </si>
  <si>
    <t xml:space="preserve">zullytp.47@gmail.com </t>
  </si>
  <si>
    <t>TRIANA JENIFER GERALDINE</t>
  </si>
  <si>
    <t xml:space="preserve">zullytp.47gmail.com </t>
  </si>
  <si>
    <t>HERMANA</t>
  </si>
  <si>
    <t>GOMEZ JUAN</t>
  </si>
  <si>
    <t>PALOMINO TATIANA</t>
  </si>
  <si>
    <t xml:space="preserve">palomitha.lizeth@gmail.com </t>
  </si>
  <si>
    <t>SANCHEZ ADRIANA</t>
  </si>
  <si>
    <t>AVENIDA 26# 17-20</t>
  </si>
  <si>
    <t xml:space="preserve">sanchezfernanda18@gmail.com </t>
  </si>
  <si>
    <t>SANCHEZ VALENCIA MAYLA</t>
  </si>
  <si>
    <t>sanchezfernanda@gmail.com</t>
  </si>
  <si>
    <t>OSPINA NORMA LILIANA</t>
  </si>
  <si>
    <t>CRA 18# 14-68</t>
  </si>
  <si>
    <t xml:space="preserve">mamis1293@gmail.com </t>
  </si>
  <si>
    <t>ESLAVA OSPINA ISABELLA</t>
  </si>
  <si>
    <t xml:space="preserve">momis1293@gmail.com </t>
  </si>
  <si>
    <t>MAHECHA LESLIE ERIKA</t>
  </si>
  <si>
    <t xml:space="preserve">erika.mahecha@convida.com.co </t>
  </si>
  <si>
    <t>GARCIA SIERRA MARTHA ROSA</t>
  </si>
  <si>
    <t>REPRESENTANTE EPS</t>
  </si>
  <si>
    <t>Lleva 2 horas y media esperando una valoración con baja oxigenación, diarrea, tos , desaliento en silla de ruedas e invidente, la sala esta llena de niños, llorando adultos con dolores, ambulancias entrando y saliendo con pacientes y han llamado tres personas desde que ingreso, esto no le parece en un hospital de tal nivel y contar con poca atención medida para cubrir urgencias para que una estructura tan grande y con tan mal servicio médico. por favor merecen salud de calidad</t>
  </si>
  <si>
    <t xml:space="preserve">Solicita agendamiento de citas de oftalmologia </t>
  </si>
  <si>
    <t>Acudio a aurgencias, aclaracion de pago  pq el refirio accidente laboral y el no tiene ARL (apicultor) ….</t>
  </si>
  <si>
    <t>Solictud programacion de cirugia colecistectomia por laparascopia</t>
  </si>
  <si>
    <t xml:space="preserve">Solicita seguimiento o control por especialista en ortopedia </t>
  </si>
  <si>
    <t xml:space="preserve">Solicita de procedimientos de neurologia </t>
  </si>
  <si>
    <t>Se encuentro en el hospital desde el día domingo 3 de abril cuando ingreso por un dolor abdominal es  alérgica, deciden dejarla hospitalizada por qué le salieron los exámenes de de sangre mal me suben al 402 habitación el dia 5 de abril me aplican una buscapina eso me dijo la enfermera no le ví problema por qué la buscapina es hioscina y la habia tomado me pasan el medicamento por líquidos alos minutos se sentío mal llama a úna de las enfermeras le dije que presenteaba alergia por el medicamento (mi decepcion no es que alla presentado la alergia ya que se que es una condición que tengo)mi disgusto es que llamo a la enfermera le digo que me dió alergia ella sale lo informa pero hacen caso omiso pasa más o menos 20 minutos me da mucha tos y empiezo ahogarme el acompañante del paciente que está en  la cama del lado sale avisar a las enfermeras que me estoy ahogando ellas entran  y dicen que me estoy ahogando por la camisa que no llore cuando tenía los ojos llenos de lágrimas por la tos y el ahogo debido a la relación del medicamento le tomaron signos vitales y estaba saturando bajito llamaron a una do le dijeron que me aplicará una hidrocortisona muscular  eso fue lo que me pasó no me gustó que me estaba ahogando por una reacción reportada</t>
  </si>
  <si>
    <t xml:space="preserve">Solicta copia de la historia clinica del paciente desde el ingreso </t>
  </si>
  <si>
    <t>Siendo las 11:40de la noche ingreso a urgencias por un dolor en la pierna que no permitia caminar, fue atendida a las 12:30 con la sorpresa que ella le dice que es lo le puede ordenar ningun examen puesto que los aparatos en la noche no funcionan, aspiraba a que se le hiciera una ecografia de tejido blando  pro desafortunadamente no fue asi, ahora le ordenan una inyección de tramadol y un diclofenaco que supuestamente debian ser uno inyectado y el otro inatravenoso pero a doctorano aclaro este motivo por el cual la enfermera los coloco ambos inyectados, cuando el hijo se acerco a la doctora para decirle ella se asombro por el manejo que se había dado, sabiendo que la cual era para ella, esto le bajo el malestar.</t>
  </si>
  <si>
    <t>La siguiente nota es para quejarse de la mala atención que tuvo con el doctor Carmelo Diaz por la forma de ser y la mala actitud con los pacientes y enfermeras, porque vive más en el celular que en el examen.</t>
  </si>
  <si>
    <t>Agradece las atencIones que tuvo en este hospital por el servicio médico, enfermeras, doctores y del servicio de aseo y camilleros de la cual la atención fue con mucho amor y respeto, solo le pide a Dios los proteja y los cubra con su sangre esta totalmente agradecida.</t>
  </si>
  <si>
    <t>Quiere agradecer y feliictar a las auxiliares de turno YENIFER CASTAÑEDA  Y MARIBEL SANCHEZ por la labor y colaboración tuvo la mejor atención de todos y sobre todo a estas enfermeras felicita a estas dos personas y les garadece por toda la atención de ellas son grandes personas, buen genio saben tratar a los pacientes .</t>
  </si>
  <si>
    <t xml:space="preserve">Bastante inconforme pago una cita particular para 1 consulta para el padre con el cardiologo , la asignaron para las 11:am pagando $43200 porque precisamnete no queria esperar la cita con la EPS debido a las demoras en este momento han pasado más de 2 horas y media y aun no los atienden, no quiere ser clasista pero se supone que para ese pago particular para tener prelación o para eso hubiese pagado copago y lo peor es la atención de las enfermeras las cuales al preguntarles y le dicen que van de ultimas, bastante triste con la atención de ese lugar donde la parecer lo unioc bonito son las instalaciones porque la verdad por menos en cardiologia le dan ganas de morirse del corazon con esa atención.   </t>
  </si>
  <si>
    <t>Respetuosamente se permite informar a esas entidades prestadoras de salud sobre la activación del mecanismo de busqueda urgente en favor de la señora ..</t>
  </si>
  <si>
    <t>Agradece la atención del servicio</t>
  </si>
  <si>
    <t>Solicta que por favor le colaboren con la asignación d ela cita control por consulta etxrena cirugia general prioritaria, desde los 8 días le hicieron presentar  y retirada de puntos a lo que no obtuvo ninguna atención y debido a a la mala información que dan  la tienen de un lado para el otro.</t>
  </si>
  <si>
    <t>Se sintio satisfecha con la atención del hospital sexto piso se va agradecida con todos los médicos , enfermeras. Garcias por las atenciones sobre todo con CLAUDIA, KELLY Y OLGA.</t>
  </si>
  <si>
    <t xml:space="preserve">Desde el día lunes 11 de abril se ha solicitado al personal médico suministrar los 3 enemas rectales de los cuales se relaizaron 1 para la preparación para el examen, el día martes manifiesta no poder realizarlo porque han olvidado suministrarle otro litro de enema oral, afirmando que se practicara el día miercoles , el día martes se solicita nuevamente traer el enema oral para tomar durante el día pero hasta las 9 de la noche ha llegado, otro a las 2am y nuevamente a las 5am, indican que no e sposible practicar el exmane porque no alacanzo a tomarle mdio litro del traido a la madrudagada, se manifiesta inconformidad con el servicio porque no es suministrado el medicamento en los horarios indicados, adicional se manifiesta sintio falta de respeto hacia el pacinte por parte del médico hospitalario.   </t>
  </si>
  <si>
    <t>Les agradece a todo el personal de enfermeria y doctores por su servicio queda contento con todos , les da gracias</t>
  </si>
  <si>
    <t xml:space="preserve">Médico de triage ESLEIDER REDONDO ROCHA llama a el hijo Jeronimo Bejarano valora y finalizando si la aperosna que sigue es ella , le pregunta el nombre y le dice a usted le da salida porque usted no es una urgncia sin ni siquiera saber el motivo por el cual consulta, le dice que se cayo que no puede apoyar el pie y el médico muy grosero con gritos, le dice que usted no es una urgencia vaya para su EPS  y lo del niño tan poco s una urgencia, salgase y espere sus papeles afuera, le vuelve e indicar que necesita que le valore , la cual le vuelve a gritar diciendo espere afuera sus papeles, pus usted no tiene que ir a trabajar, respondiendo con gestos solo habla con su jefe hablando con otras personas tambien le cuentan que es igual siendo médico le parece terrible el trato que da a los pacientes les falta humanziacion respeto y etica profesional. </t>
  </si>
  <si>
    <t>La taención prestada fur muy excelnte, el turno de la tarde su atención fue oportuna y amable mil garcias por esa atención igual que el turno de la noche impar fueron bastante amables y precavidos a la hora de no hacer ruido.mil gracias y les siga conciedeindo la gracia y el don de servicio.</t>
  </si>
  <si>
    <t>Mi indignación es ver que las chicas se les pide ayuda cuando mi familiar presenta moco como ellas lo llaman y dicen que no me colaboran donde las veo sentadas una de ellas recostada en el sillón donde se ve durmiendo en el turno y veo los pacientes descuidados por dios que ellas vean el valor o el sitio de donde se encuentran trabajando no es el familiar de ellas pero pienso que les falta no un cartón más para ser inhumanas si no ser más considerada con los pacientes y la respuestas  ellas es eso le pertenecen a los auxiliares donde uno los ve atentos de los pacientes y ellas no cumplen con labor tenaz me parece el colmo que tengan gente tan mala en una uci y mas que no se limiten al menos hacer su trabajo que por eso les pagan.</t>
  </si>
  <si>
    <t>HZ</t>
  </si>
  <si>
    <t xml:space="preserve">NO APLICA </t>
  </si>
  <si>
    <t>NO APLICA</t>
  </si>
  <si>
    <t xml:space="preserve">PERTINENCIA </t>
  </si>
  <si>
    <t xml:space="preserve">FELIICTACION </t>
  </si>
  <si>
    <t xml:space="preserve">ACCESBILIDAD </t>
  </si>
  <si>
    <t>OORTUNIDAD</t>
  </si>
  <si>
    <t>HUMANIZACION</t>
  </si>
  <si>
    <t xml:space="preserve">HUMANIZACION </t>
  </si>
  <si>
    <t xml:space="preserve">CORREO ELECTRONICO </t>
  </si>
  <si>
    <t xml:space="preserve">CORREO ELCTRONICO </t>
  </si>
  <si>
    <t xml:space="preserve">CORREO LEECTRONICO </t>
  </si>
  <si>
    <t>CORREO ELCTRONICO</t>
  </si>
  <si>
    <t xml:space="preserve">PERSONAL </t>
  </si>
  <si>
    <t>CARTELERA</t>
  </si>
  <si>
    <t xml:space="preserve">DOCTOR JAIRO CASTRO </t>
  </si>
  <si>
    <t xml:space="preserve">DIRECTOR HRZ </t>
  </si>
  <si>
    <t>X</t>
  </si>
  <si>
    <t>Se encuentra  con el hijo desde las 8:00am ingreso por primera vez lo canalizan dejan pasando los medicamentos correspondientes sobre las 13:30, empieza a sonar la bomba de goteo, informa a ala auxiliar quien se acreca con una jeringa a averificar permeabilidad de la vena y al segundo intento su rspuesta es se daño la vena ya le informo a la otra compañera y se va sin dar solución despues de una hora vuelvo a preguntar a la amisma aux, quien la respuesta ya le dijo a la compañera y se va, perosnalmente no le parece que es un menor de edad y debria estar más pendiente, llega la aux Yeny quie muy profesionalmente hace su verificación en lo cual arreglo la vena, ya que era solo un coagulo asi que solicta capacitacion  si no sabe como verificar la permeabilidad y taponamiento de una vena en niños.Felicita a la AUX. JENY  y JEFE LILI  que dieron la solución que no dio la auxiliar KAREN RINCON .</t>
  </si>
  <si>
    <t xml:space="preserve">El día 7 de abril asitio a auna cita para terapia respiratoria y fue asignada el 28 de marzo por medio de telefono call center y llego a la cita y le habian asignado terapia fisica y que no le pueden atender por que no es para esa terapia y que tiene que volver a sacarla porque la persona que le atendio la llamada se equivoco entonces por medio de esta pectión que le vuelvan asignar la cita para terapia respiratoria asi sea en el otro hospital paar terapia respiratoria porque esta por medio la salud y que vive lejos y no tiene recursos paar estar viajando.   </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</si>
</sst>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0;[Red]#,##0"/>
    <numFmt numFmtId="189" formatCode="0;[Red]0"/>
    <numFmt numFmtId="190" formatCode="###0"/>
    <numFmt numFmtId="191" formatCode="####.0"/>
    <numFmt numFmtId="192" formatCode="0.0%"/>
    <numFmt numFmtId="193" formatCode="_-* #,##0_-;\-* #,##0_-;_-* &quot;-&quot;??_-;_-@_-"/>
    <numFmt numFmtId="194" formatCode="&quot;Sí&quot;;&quot;Sí&quot;;&quot;No&quot;"/>
    <numFmt numFmtId="195" formatCode="&quot;Verdadero&quot;;&quot;Verdadero&quot;;&quot;Falso&quot;"/>
    <numFmt numFmtId="196" formatCode="&quot;Activado&quot;;&quot;Activado&quot;;&quot;Desactivado&quot;"/>
    <numFmt numFmtId="197" formatCode="[$€-2]\ #,##0.00_);[Red]\([$€-2]\ #,##0.00\)"/>
    <numFmt numFmtId="198" formatCode="dd/mm/yyyy;@"/>
    <numFmt numFmtId="199" formatCode="_ * #,##0_ ;_ * \-#,##0_ ;_ * &quot;-&quot;??_ ;_ @_ "/>
    <numFmt numFmtId="200" formatCode="[$-1010409]m/d/yyyy\ hh:mm:ss\ AM/PM"/>
    <numFmt numFmtId="201" formatCode="_-* #,##0.0_-;\-* #,##0.0_-;_-* &quot;-&quot;??_-;_-@_-"/>
    <numFmt numFmtId="202" formatCode="[$-240A]dddd\,\ dd&quot; de &quot;mmmm&quot; de &quot;yyyy"/>
  </numFmts>
  <fonts count="45">
    <font>
      <sz val="11"/>
      <color indexed="8"/>
      <name val="Calibri"/>
      <family val="2"/>
    </font>
    <font>
      <sz val="10"/>
      <name val="Arial"/>
      <family val="2"/>
    </font>
    <font>
      <b/>
      <sz val="10"/>
      <name val="Arial"/>
      <family val="2"/>
    </font>
    <font>
      <b/>
      <sz val="11"/>
      <name val="Arial"/>
      <family val="2"/>
    </font>
    <font>
      <b/>
      <sz val="6"/>
      <name val="Arial"/>
      <family val="2"/>
    </font>
    <font>
      <sz val="1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indexed="8"/>
      <name val="Arial"/>
      <family val="2"/>
    </font>
    <font>
      <b/>
      <sz val="11"/>
      <color indexed="8"/>
      <name val="Arial"/>
      <family val="2"/>
    </font>
    <font>
      <sz val="10"/>
      <color indexed="8"/>
      <name val="Arial"/>
      <family val="2"/>
    </font>
    <font>
      <sz val="10"/>
      <color indexed="10"/>
      <name val="Arial"/>
      <family val="2"/>
    </font>
    <font>
      <sz val="11"/>
      <color indexed="8"/>
      <name val="Arial Narrow"/>
      <family val="2"/>
    </font>
    <font>
      <sz val="11"/>
      <color indexed="56"/>
      <name val="Arial Narrow"/>
      <family val="2"/>
    </font>
    <font>
      <u val="single"/>
      <sz val="11"/>
      <color indexed="12"/>
      <name val="Calibri"/>
      <family val="2"/>
    </font>
    <font>
      <u val="single"/>
      <sz val="11"/>
      <color indexed="20"/>
      <name val="Calibri"/>
      <family val="2"/>
    </font>
    <font>
      <b/>
      <sz val="10"/>
      <color indexed="8"/>
      <name val="Arial"/>
      <family val="2"/>
    </font>
    <font>
      <b/>
      <sz val="14"/>
      <color indexed="8"/>
      <name val="Arial"/>
      <family val="2"/>
    </font>
    <font>
      <sz val="11"/>
      <color indexed="10"/>
      <name val="Arial"/>
      <family val="2"/>
    </font>
    <font>
      <b/>
      <sz val="16"/>
      <color indexed="8"/>
      <name val="Arial"/>
      <family val="2"/>
    </font>
    <font>
      <b/>
      <sz val="22"/>
      <color indexed="8"/>
      <name val="Arial"/>
      <family val="2"/>
    </font>
    <font>
      <b/>
      <sz val="12"/>
      <color indexed="8"/>
      <name val="Arial"/>
      <family val="2"/>
    </font>
    <font>
      <sz val="16"/>
      <color indexed="8"/>
      <name val="Arial"/>
      <family val="2"/>
    </font>
    <font>
      <sz val="16"/>
      <color indexed="10"/>
      <name val="Arial"/>
      <family val="2"/>
    </font>
    <font>
      <b/>
      <sz val="11"/>
      <color indexed="10"/>
      <name val="Arial"/>
      <family val="2"/>
    </font>
    <font>
      <b/>
      <sz val="10"/>
      <color indexed="10"/>
      <name val="Arial"/>
      <family val="2"/>
    </font>
    <font>
      <sz val="12"/>
      <color indexed="8"/>
      <name val="Arial"/>
      <family val="2"/>
    </font>
    <font>
      <u val="single"/>
      <sz val="10"/>
      <color indexed="12"/>
      <name val="Arial"/>
      <family val="2"/>
    </font>
    <font>
      <sz val="11"/>
      <name val="Calibri"/>
      <family val="2"/>
    </font>
    <font>
      <sz val="11"/>
      <color indexed="63"/>
      <name val="Arial Narrow"/>
      <family val="2"/>
    </font>
    <font>
      <sz val="14"/>
      <color indexed="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style="medium"/>
    </border>
    <border>
      <left style="thin"/>
      <right/>
      <top style="thin"/>
      <bottom style="medium"/>
    </border>
    <border>
      <left style="thin"/>
      <right style="thin"/>
      <top>
        <color indexed="63"/>
      </top>
      <bottom style="thin"/>
    </border>
    <border>
      <left style="thin"/>
      <right/>
      <top style="thin"/>
      <bottom style="thin"/>
    </border>
    <border>
      <left style="thin"/>
      <right/>
      <top/>
      <bottom style="thin"/>
    </border>
    <border>
      <left style="thin"/>
      <right/>
      <top/>
      <bottom/>
    </border>
    <border>
      <left style="thin"/>
      <right style="thin"/>
      <top>
        <color indexed="63"/>
      </top>
      <bottom>
        <color indexed="63"/>
      </bottom>
    </border>
    <border>
      <left style="thin"/>
      <right style="thin"/>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medium"/>
      <bottom>
        <color indexed="63"/>
      </bottom>
    </border>
    <border>
      <left style="thin"/>
      <right style="thin"/>
      <top>
        <color indexed="63"/>
      </top>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style="thin"/>
      <top style="thin"/>
      <bottom style="thin"/>
    </border>
    <border>
      <left>
        <color indexed="63"/>
      </left>
      <right style="thin"/>
      <top style="medium"/>
      <bottom style="thin"/>
    </border>
    <border>
      <left style="thin"/>
      <right>
        <color indexed="63"/>
      </right>
      <top style="medium"/>
      <bottom style="medium"/>
    </border>
  </borders>
  <cellStyleXfs count="10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8" fillId="16" borderId="1" applyNumberFormat="0" applyAlignment="0" applyProtection="0"/>
    <xf numFmtId="0" fontId="8" fillId="16" borderId="1" applyNumberFormat="0" applyAlignment="0" applyProtection="0"/>
    <xf numFmtId="0" fontId="9" fillId="17" borderId="2" applyNumberFormat="0" applyAlignment="0" applyProtection="0"/>
    <xf numFmtId="0" fontId="9" fillId="17" borderId="2" applyNumberFormat="0" applyAlignment="0" applyProtection="0"/>
    <xf numFmtId="0" fontId="10" fillId="0" borderId="3" applyNumberFormat="0" applyFill="0" applyAlignment="0" applyProtection="0"/>
    <xf numFmtId="0" fontId="10" fillId="0" borderId="3" applyNumberFormat="0" applyFill="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12" fillId="7" borderId="1" applyNumberFormat="0" applyAlignment="0" applyProtection="0"/>
    <xf numFmtId="0" fontId="12" fillId="7" borderId="1" applyNumberForma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13" fillId="3" borderId="0" applyNumberFormat="0" applyBorder="0" applyAlignment="0" applyProtection="0"/>
    <xf numFmtId="0" fontId="13"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 fillId="0" borderId="0">
      <alignment/>
      <protection/>
    </xf>
    <xf numFmtId="0" fontId="1" fillId="0" borderId="0">
      <alignment/>
      <protection/>
    </xf>
    <xf numFmtId="0" fontId="0" fillId="0" borderId="0">
      <alignment/>
      <protection/>
    </xf>
    <xf numFmtId="0" fontId="1" fillId="0" borderId="0">
      <alignment/>
      <protection/>
    </xf>
    <xf numFmtId="0" fontId="0" fillId="23" borderId="4" applyNumberFormat="0" applyFont="0" applyAlignment="0" applyProtection="0"/>
    <xf numFmtId="0" fontId="0" fillId="23" borderId="4" applyNumberFormat="0" applyFont="0" applyAlignment="0" applyProtection="0"/>
    <xf numFmtId="9" fontId="0" fillId="0" borderId="0" applyFont="0" applyFill="0" applyBorder="0" applyAlignment="0" applyProtection="0"/>
    <xf numFmtId="0" fontId="15" fillId="16" borderId="5" applyNumberFormat="0" applyAlignment="0" applyProtection="0"/>
    <xf numFmtId="0" fontId="15" fillId="16" borderId="5" applyNumberFormat="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6"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7"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8"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cellStyleXfs>
  <cellXfs count="132">
    <xf numFmtId="0" fontId="0" fillId="0" borderId="0" xfId="0" applyAlignment="1">
      <alignment/>
    </xf>
    <xf numFmtId="0" fontId="22" fillId="0" borderId="0" xfId="0" applyFont="1" applyAlignment="1">
      <alignment horizontal="center" vertical="center" wrapText="1"/>
    </xf>
    <xf numFmtId="0" fontId="24" fillId="0" borderId="0" xfId="0" applyFont="1" applyAlignment="1">
      <alignment horizontal="center" vertical="center" wrapText="1"/>
    </xf>
    <xf numFmtId="0" fontId="30" fillId="0" borderId="10" xfId="0" applyFont="1" applyBorder="1" applyAlignment="1">
      <alignment horizontal="center" vertical="center" wrapText="1"/>
    </xf>
    <xf numFmtId="0" fontId="31" fillId="0" borderId="10" xfId="0" applyFont="1" applyBorder="1" applyAlignment="1">
      <alignment horizontal="center" vertical="center" wrapText="1"/>
    </xf>
    <xf numFmtId="0" fontId="22" fillId="0" borderId="0" xfId="0" applyFont="1" applyAlignment="1" applyProtection="1">
      <alignment horizontal="center" vertical="center"/>
      <protection/>
    </xf>
    <xf numFmtId="0" fontId="32" fillId="0" borderId="0" xfId="0" applyFont="1" applyAlignment="1" applyProtection="1">
      <alignment horizontal="center" vertical="center"/>
      <protection/>
    </xf>
    <xf numFmtId="0" fontId="24" fillId="0" borderId="0" xfId="0" applyFont="1" applyAlignment="1" applyProtection="1">
      <alignment horizontal="center" vertical="center"/>
      <protection/>
    </xf>
    <xf numFmtId="0" fontId="24" fillId="0" borderId="0" xfId="0" applyFont="1" applyAlignment="1" applyProtection="1">
      <alignment horizontal="center" vertical="center" wrapText="1"/>
      <protection/>
    </xf>
    <xf numFmtId="0" fontId="22" fillId="0" borderId="0" xfId="0" applyFont="1" applyAlignment="1" applyProtection="1">
      <alignment horizontal="center" vertical="center" wrapText="1"/>
      <protection/>
    </xf>
    <xf numFmtId="0" fontId="24" fillId="0" borderId="0" xfId="0" applyFont="1" applyFill="1" applyBorder="1" applyAlignment="1" applyProtection="1">
      <alignment horizontal="center" vertical="center" wrapText="1"/>
      <protection/>
    </xf>
    <xf numFmtId="0" fontId="1" fillId="0" borderId="0" xfId="0" applyFont="1" applyAlignment="1" applyProtection="1">
      <alignment horizontal="center" vertical="center"/>
      <protection/>
    </xf>
    <xf numFmtId="0" fontId="33" fillId="0" borderId="0" xfId="0" applyFont="1" applyAlignment="1" applyProtection="1">
      <alignment horizontal="center" vertical="center"/>
      <protection/>
    </xf>
    <xf numFmtId="0" fontId="34" fillId="0" borderId="0" xfId="0" applyFont="1" applyAlignment="1" applyProtection="1">
      <alignment horizontal="center" vertical="center"/>
      <protection/>
    </xf>
    <xf numFmtId="0" fontId="35" fillId="10" borderId="10" xfId="0" applyFont="1" applyFill="1" applyBorder="1" applyAlignment="1" applyProtection="1">
      <alignment horizontal="left" vertical="center"/>
      <protection/>
    </xf>
    <xf numFmtId="0" fontId="35" fillId="10" borderId="10" xfId="0" applyFont="1" applyFill="1" applyBorder="1" applyAlignment="1" applyProtection="1">
      <alignment horizontal="left" vertical="center" wrapText="1"/>
      <protection/>
    </xf>
    <xf numFmtId="0" fontId="36" fillId="0" borderId="0" xfId="0" applyFont="1" applyAlignment="1" applyProtection="1">
      <alignment horizontal="center" vertical="center"/>
      <protection/>
    </xf>
    <xf numFmtId="0" fontId="37" fillId="0" borderId="0" xfId="0" applyFont="1" applyAlignment="1" applyProtection="1">
      <alignment horizontal="center" vertical="center"/>
      <protection/>
    </xf>
    <xf numFmtId="0" fontId="35" fillId="10" borderId="10" xfId="0" applyFont="1" applyFill="1" applyBorder="1" applyAlignment="1" applyProtection="1">
      <alignment horizontal="center" vertical="center"/>
      <protection/>
    </xf>
    <xf numFmtId="0" fontId="38" fillId="0" borderId="0" xfId="0" applyFont="1" applyAlignment="1" applyProtection="1">
      <alignment horizontal="center" vertical="center" wrapText="1"/>
      <protection/>
    </xf>
    <xf numFmtId="0" fontId="39" fillId="0" borderId="0" xfId="0" applyFont="1" applyFill="1" applyBorder="1" applyAlignment="1" applyProtection="1">
      <alignment horizontal="center" vertical="center" wrapText="1"/>
      <protection/>
    </xf>
    <xf numFmtId="0" fontId="4" fillId="4" borderId="11" xfId="0" applyFont="1" applyFill="1" applyBorder="1" applyAlignment="1" applyProtection="1">
      <alignment horizontal="center" vertical="center" wrapText="1"/>
      <protection/>
    </xf>
    <xf numFmtId="0" fontId="22" fillId="0" borderId="12" xfId="85" applyFont="1" applyFill="1" applyBorder="1" applyAlignment="1" applyProtection="1">
      <alignment horizontal="left" vertical="center" wrapText="1"/>
      <protection/>
    </xf>
    <xf numFmtId="0" fontId="22" fillId="0" borderId="0" xfId="0" applyFont="1" applyAlignment="1" applyProtection="1">
      <alignment horizontal="center" vertical="center"/>
      <protection locked="0"/>
    </xf>
    <xf numFmtId="0" fontId="32" fillId="0" borderId="0" xfId="0" applyFont="1" applyAlignment="1" applyProtection="1">
      <alignment horizontal="center" vertical="center"/>
      <protection locked="0"/>
    </xf>
    <xf numFmtId="0" fontId="24" fillId="0" borderId="0" xfId="0" applyFont="1" applyAlignment="1" applyProtection="1">
      <alignment horizontal="center" vertical="center"/>
      <protection locked="0"/>
    </xf>
    <xf numFmtId="0" fontId="24" fillId="0" borderId="0" xfId="0"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0" fontId="35" fillId="24" borderId="10" xfId="0" applyFont="1" applyFill="1" applyBorder="1" applyAlignment="1" applyProtection="1">
      <alignment horizontal="center" vertical="center"/>
      <protection locked="0"/>
    </xf>
    <xf numFmtId="0" fontId="22" fillId="0" borderId="12" xfId="85" applyFont="1" applyFill="1" applyBorder="1" applyAlignment="1" applyProtection="1">
      <alignment horizontal="left" vertical="center" wrapText="1"/>
      <protection locked="0"/>
    </xf>
    <xf numFmtId="0" fontId="1" fillId="0" borderId="13" xfId="0" applyFont="1" applyBorder="1" applyAlignment="1" applyProtection="1">
      <alignment horizontal="center" vertical="center" wrapText="1"/>
      <protection locked="0"/>
    </xf>
    <xf numFmtId="0" fontId="25" fillId="0" borderId="0" xfId="0" applyFont="1" applyAlignment="1" applyProtection="1">
      <alignment horizontal="center" vertical="center" wrapText="1"/>
      <protection locked="0"/>
    </xf>
    <xf numFmtId="0" fontId="1" fillId="0" borderId="0" xfId="86" applyFont="1" applyFill="1" applyBorder="1" applyAlignment="1" applyProtection="1">
      <alignment horizontal="center" vertical="center" wrapText="1"/>
      <protection locked="0"/>
    </xf>
    <xf numFmtId="0" fontId="22" fillId="0" borderId="14" xfId="0" applyFont="1" applyFill="1" applyBorder="1" applyAlignment="1" applyProtection="1">
      <alignment vertical="center" wrapText="1"/>
      <protection locked="0"/>
    </xf>
    <xf numFmtId="0" fontId="22" fillId="0" borderId="14" xfId="88" applyFont="1" applyFill="1" applyBorder="1" applyAlignment="1" applyProtection="1">
      <alignment horizontal="left" vertical="center" wrapText="1"/>
      <protection locked="0"/>
    </xf>
    <xf numFmtId="0" fontId="22" fillId="0" borderId="14" xfId="0" applyFont="1" applyFill="1" applyBorder="1" applyAlignment="1" applyProtection="1">
      <alignment horizontal="left" vertical="center" wrapText="1"/>
      <protection locked="0"/>
    </xf>
    <xf numFmtId="0" fontId="22" fillId="0" borderId="14" xfId="0" applyFont="1" applyFill="1" applyBorder="1" applyAlignment="1" applyProtection="1">
      <alignment/>
      <protection locked="0"/>
    </xf>
    <xf numFmtId="0" fontId="22" fillId="0" borderId="14" xfId="85" applyFont="1" applyFill="1" applyBorder="1" applyAlignment="1" applyProtection="1">
      <alignment vertical="center" wrapText="1"/>
      <protection locked="0"/>
    </xf>
    <xf numFmtId="0" fontId="22" fillId="0" borderId="15" xfId="88" applyFont="1" applyFill="1" applyBorder="1" applyAlignment="1" applyProtection="1">
      <alignment horizontal="left" vertical="center" wrapText="1"/>
      <protection locked="0"/>
    </xf>
    <xf numFmtId="0" fontId="22" fillId="0" borderId="15" xfId="0" applyFont="1" applyFill="1" applyBorder="1" applyAlignment="1" applyProtection="1">
      <alignment horizontal="left" vertical="center" wrapText="1"/>
      <protection locked="0"/>
    </xf>
    <xf numFmtId="0" fontId="22" fillId="0" borderId="16" xfId="0" applyFont="1" applyFill="1" applyBorder="1" applyAlignment="1" applyProtection="1">
      <alignment horizontal="left" vertical="center" wrapText="1"/>
      <protection locked="0"/>
    </xf>
    <xf numFmtId="0" fontId="25" fillId="0" borderId="0" xfId="0" applyFont="1" applyAlignment="1" applyProtection="1">
      <alignment horizontal="center" vertical="center"/>
      <protection locked="0"/>
    </xf>
    <xf numFmtId="0" fontId="22" fillId="24" borderId="14" xfId="0" applyFont="1" applyFill="1" applyBorder="1" applyAlignment="1" applyProtection="1">
      <alignment horizontal="left" vertical="center" wrapText="1"/>
      <protection locked="0"/>
    </xf>
    <xf numFmtId="0" fontId="22" fillId="0" borderId="14" xfId="85" applyFont="1" applyFill="1" applyBorder="1" applyAlignment="1" applyProtection="1">
      <alignment horizontal="left" vertical="center" wrapText="1"/>
      <protection locked="0"/>
    </xf>
    <xf numFmtId="0" fontId="22" fillId="0" borderId="16" xfId="85" applyFont="1" applyFill="1" applyBorder="1" applyAlignment="1" applyProtection="1">
      <alignment horizontal="left" vertical="center" wrapText="1"/>
      <protection locked="0"/>
    </xf>
    <xf numFmtId="0" fontId="40" fillId="0" borderId="0" xfId="0" applyFont="1" applyAlignment="1" applyProtection="1">
      <alignment horizontal="center" vertical="center"/>
      <protection/>
    </xf>
    <xf numFmtId="0" fontId="35" fillId="0" borderId="0" xfId="0" applyFont="1" applyAlignment="1" applyProtection="1">
      <alignment horizontal="center" vertical="center"/>
      <protection/>
    </xf>
    <xf numFmtId="0" fontId="23" fillId="0" borderId="10" xfId="0" applyFont="1" applyBorder="1" applyAlignment="1">
      <alignment horizontal="center" vertical="center" wrapText="1"/>
    </xf>
    <xf numFmtId="0" fontId="22" fillId="0" borderId="10" xfId="0" applyFont="1" applyBorder="1" applyAlignment="1">
      <alignment horizontal="center" vertical="center" wrapText="1"/>
    </xf>
    <xf numFmtId="0" fontId="24" fillId="0" borderId="0" xfId="0" applyFont="1" applyAlignment="1" applyProtection="1">
      <alignment/>
      <protection/>
    </xf>
    <xf numFmtId="0" fontId="24" fillId="0" borderId="0" xfId="0" applyFont="1" applyAlignment="1" applyProtection="1">
      <alignment/>
      <protection locked="0"/>
    </xf>
    <xf numFmtId="0" fontId="41" fillId="0" borderId="0" xfId="75" applyFont="1" applyAlignment="1" applyProtection="1">
      <alignment/>
      <protection locked="0"/>
    </xf>
    <xf numFmtId="0" fontId="35" fillId="0" borderId="0" xfId="0" applyFont="1" applyBorder="1" applyAlignment="1">
      <alignment vertical="center"/>
    </xf>
    <xf numFmtId="0" fontId="28" fillId="0" borderId="10" xfId="75" applyBorder="1" applyAlignment="1" applyProtection="1">
      <alignment horizontal="left" vertical="center"/>
      <protection locked="0"/>
    </xf>
    <xf numFmtId="0" fontId="1" fillId="0" borderId="10" xfId="0" applyFont="1" applyBorder="1" applyAlignment="1" applyProtection="1">
      <alignment horizontal="center" vertical="center" wrapText="1"/>
      <protection locked="0"/>
    </xf>
    <xf numFmtId="0" fontId="0" fillId="24" borderId="10" xfId="0" applyFill="1" applyBorder="1" applyAlignment="1">
      <alignment horizontal="center"/>
    </xf>
    <xf numFmtId="0" fontId="0" fillId="24" borderId="17" xfId="0" applyFill="1" applyBorder="1" applyAlignment="1">
      <alignment horizontal="center"/>
    </xf>
    <xf numFmtId="0" fontId="0" fillId="24" borderId="0" xfId="0" applyFill="1" applyAlignment="1">
      <alignment horizontal="center"/>
    </xf>
    <xf numFmtId="14" fontId="0" fillId="24" borderId="10" xfId="0" applyNumberFormat="1" applyFill="1" applyBorder="1" applyAlignment="1">
      <alignment horizontal="center"/>
    </xf>
    <xf numFmtId="0" fontId="28" fillId="24" borderId="10" xfId="75" applyFill="1" applyBorder="1" applyAlignment="1" applyProtection="1">
      <alignment horizontal="center"/>
      <protection/>
    </xf>
    <xf numFmtId="0" fontId="24" fillId="0" borderId="10" xfId="0" applyFont="1" applyBorder="1" applyAlignment="1" applyProtection="1">
      <alignment horizontal="center" vertical="center"/>
      <protection locked="0"/>
    </xf>
    <xf numFmtId="0" fontId="25" fillId="0" borderId="10" xfId="0" applyFont="1" applyBorder="1" applyAlignment="1" applyProtection="1">
      <alignment horizontal="center" vertical="center"/>
      <protection locked="0"/>
    </xf>
    <xf numFmtId="0" fontId="24" fillId="0" borderId="0" xfId="0" applyFont="1" applyBorder="1" applyAlignment="1" applyProtection="1">
      <alignment horizontal="center" vertical="center"/>
      <protection locked="0"/>
    </xf>
    <xf numFmtId="0" fontId="0" fillId="24" borderId="0" xfId="0" applyFill="1" applyBorder="1" applyAlignment="1">
      <alignment horizontal="center"/>
    </xf>
    <xf numFmtId="14" fontId="0" fillId="24" borderId="0" xfId="0" applyNumberFormat="1" applyFill="1" applyBorder="1" applyAlignment="1">
      <alignment horizontal="center"/>
    </xf>
    <xf numFmtId="14" fontId="42" fillId="24" borderId="0" xfId="0" applyNumberFormat="1" applyFont="1" applyFill="1" applyBorder="1" applyAlignment="1">
      <alignment horizontal="center"/>
    </xf>
    <xf numFmtId="0" fontId="22" fillId="0" borderId="0" xfId="0" applyFont="1" applyBorder="1" applyAlignment="1" applyProtection="1">
      <alignment horizontal="center" vertical="center"/>
      <protection locked="0"/>
    </xf>
    <xf numFmtId="0" fontId="26" fillId="24" borderId="10" xfId="0" applyFont="1" applyFill="1" applyBorder="1" applyAlignment="1">
      <alignment horizontal="center" wrapText="1"/>
    </xf>
    <xf numFmtId="0" fontId="26" fillId="24" borderId="10" xfId="0" applyFont="1" applyFill="1" applyBorder="1" applyAlignment="1">
      <alignment horizontal="center" vertical="center" wrapText="1"/>
    </xf>
    <xf numFmtId="0" fontId="26" fillId="24" borderId="10" xfId="0" applyFont="1" applyFill="1" applyBorder="1" applyAlignment="1">
      <alignment horizontal="center" vertical="center" wrapText="1"/>
    </xf>
    <xf numFmtId="0" fontId="43" fillId="24" borderId="10" xfId="0" applyFont="1" applyFill="1" applyBorder="1" applyAlignment="1">
      <alignment horizontal="center" vertical="center" wrapText="1"/>
    </xf>
    <xf numFmtId="0" fontId="0" fillId="24" borderId="10" xfId="0" applyFill="1" applyBorder="1" applyAlignment="1">
      <alignment horizontal="center" wrapText="1"/>
    </xf>
    <xf numFmtId="0" fontId="28" fillId="24" borderId="0" xfId="75" applyFill="1" applyBorder="1" applyAlignment="1" applyProtection="1">
      <alignment horizontal="center"/>
      <protection/>
    </xf>
    <xf numFmtId="0" fontId="28" fillId="24" borderId="0" xfId="75" applyFill="1" applyAlignment="1" applyProtection="1">
      <alignment horizontal="center"/>
      <protection/>
    </xf>
    <xf numFmtId="14" fontId="0" fillId="24" borderId="0" xfId="0" applyNumberFormat="1" applyFill="1" applyAlignment="1">
      <alignment horizontal="center"/>
    </xf>
    <xf numFmtId="0" fontId="0" fillId="24" borderId="0" xfId="0" applyFill="1" applyAlignment="1">
      <alignment horizontal="center" wrapText="1"/>
    </xf>
    <xf numFmtId="0" fontId="1" fillId="0" borderId="18" xfId="0" applyFont="1" applyBorder="1" applyAlignment="1" applyProtection="1">
      <alignment horizontal="center" vertical="center" wrapText="1"/>
      <protection locked="0"/>
    </xf>
    <xf numFmtId="0" fontId="1" fillId="0" borderId="0" xfId="0" applyFont="1" applyBorder="1" applyAlignment="1" applyProtection="1">
      <alignment horizontal="center" vertical="center" wrapText="1"/>
      <protection locked="0"/>
    </xf>
    <xf numFmtId="0" fontId="26" fillId="24" borderId="0" xfId="0" applyFont="1" applyFill="1" applyAlignment="1">
      <alignment horizontal="center" vertical="center"/>
    </xf>
    <xf numFmtId="0" fontId="2" fillId="3" borderId="13" xfId="86" applyFont="1" applyFill="1" applyBorder="1" applyAlignment="1" applyProtection="1">
      <alignment horizontal="center" vertical="center" wrapText="1"/>
      <protection/>
    </xf>
    <xf numFmtId="0" fontId="2" fillId="3" borderId="11" xfId="86" applyFont="1" applyFill="1" applyBorder="1" applyAlignment="1" applyProtection="1">
      <alignment horizontal="center" vertical="center" wrapText="1"/>
      <protection/>
    </xf>
    <xf numFmtId="189" fontId="2" fillId="3" borderId="13" xfId="86" applyNumberFormat="1" applyFont="1" applyFill="1" applyBorder="1" applyAlignment="1" applyProtection="1">
      <alignment horizontal="center" vertical="center" wrapText="1"/>
      <protection/>
    </xf>
    <xf numFmtId="189" fontId="2" fillId="3" borderId="11" xfId="86" applyNumberFormat="1" applyFont="1" applyFill="1" applyBorder="1" applyAlignment="1" applyProtection="1">
      <alignment horizontal="center" vertical="center" wrapText="1"/>
      <protection/>
    </xf>
    <xf numFmtId="0" fontId="3" fillId="15" borderId="19" xfId="0" applyFont="1" applyFill="1" applyBorder="1" applyAlignment="1" applyProtection="1">
      <alignment horizontal="center" vertical="center" wrapText="1"/>
      <protection/>
    </xf>
    <xf numFmtId="0" fontId="3" fillId="15" borderId="20" xfId="0" applyFont="1" applyFill="1" applyBorder="1" applyAlignment="1" applyProtection="1">
      <alignment horizontal="center" vertical="center" wrapText="1"/>
      <protection/>
    </xf>
    <xf numFmtId="0" fontId="3" fillId="15" borderId="21" xfId="0" applyFont="1" applyFill="1" applyBorder="1" applyAlignment="1" applyProtection="1">
      <alignment horizontal="center" vertical="center" wrapText="1"/>
      <protection/>
    </xf>
    <xf numFmtId="0" fontId="2" fillId="3" borderId="22" xfId="86" applyFont="1" applyFill="1" applyBorder="1" applyAlignment="1" applyProtection="1">
      <alignment horizontal="center" vertical="center" wrapText="1"/>
      <protection/>
    </xf>
    <xf numFmtId="0" fontId="2" fillId="3" borderId="17" xfId="86" applyFont="1" applyFill="1" applyBorder="1" applyAlignment="1" applyProtection="1">
      <alignment horizontal="center" vertical="center" wrapText="1"/>
      <protection/>
    </xf>
    <xf numFmtId="0" fontId="2" fillId="3" borderId="23" xfId="86" applyFont="1" applyFill="1" applyBorder="1" applyAlignment="1" applyProtection="1">
      <alignment horizontal="center" vertical="center" wrapText="1"/>
      <protection/>
    </xf>
    <xf numFmtId="0" fontId="30" fillId="3" borderId="24" xfId="0" applyFont="1" applyFill="1" applyBorder="1" applyAlignment="1" applyProtection="1">
      <alignment horizontal="center" vertical="center" wrapText="1"/>
      <protection/>
    </xf>
    <xf numFmtId="0" fontId="30" fillId="3" borderId="25" xfId="0" applyFont="1" applyFill="1" applyBorder="1" applyAlignment="1" applyProtection="1">
      <alignment horizontal="center" vertical="center" wrapText="1"/>
      <protection/>
    </xf>
    <xf numFmtId="0" fontId="30" fillId="3" borderId="26" xfId="0" applyFont="1" applyFill="1" applyBorder="1" applyAlignment="1" applyProtection="1">
      <alignment horizontal="center" vertical="center" wrapText="1"/>
      <protection/>
    </xf>
    <xf numFmtId="0" fontId="30" fillId="3" borderId="27" xfId="0" applyFont="1" applyFill="1" applyBorder="1" applyAlignment="1" applyProtection="1">
      <alignment horizontal="center" vertical="center" wrapText="1"/>
      <protection/>
    </xf>
    <xf numFmtId="0" fontId="30" fillId="3" borderId="10" xfId="0" applyFont="1" applyFill="1" applyBorder="1" applyAlignment="1" applyProtection="1">
      <alignment horizontal="center" vertical="center" wrapText="1"/>
      <protection/>
    </xf>
    <xf numFmtId="0" fontId="30" fillId="3" borderId="11" xfId="0" applyFont="1" applyFill="1" applyBorder="1" applyAlignment="1" applyProtection="1">
      <alignment horizontal="center" vertical="center" wrapText="1"/>
      <protection/>
    </xf>
    <xf numFmtId="0" fontId="2" fillId="3" borderId="27" xfId="0" applyFont="1" applyFill="1" applyBorder="1" applyAlignment="1" applyProtection="1">
      <alignment horizontal="center" vertical="center" wrapText="1"/>
      <protection/>
    </xf>
    <xf numFmtId="0" fontId="2" fillId="3" borderId="10" xfId="0" applyFont="1" applyFill="1" applyBorder="1" applyAlignment="1" applyProtection="1">
      <alignment horizontal="center" vertical="center" wrapText="1"/>
      <protection/>
    </xf>
    <xf numFmtId="0" fontId="2" fillId="3" borderId="11" xfId="0" applyFont="1" applyFill="1" applyBorder="1" applyAlignment="1" applyProtection="1">
      <alignment horizontal="center" vertical="center" wrapText="1"/>
      <protection/>
    </xf>
    <xf numFmtId="0" fontId="2" fillId="3" borderId="28" xfId="0" applyFont="1" applyFill="1" applyBorder="1" applyAlignment="1" applyProtection="1">
      <alignment horizontal="center" vertical="center" wrapText="1"/>
      <protection/>
    </xf>
    <xf numFmtId="0" fontId="3" fillId="3" borderId="29" xfId="0" applyFont="1" applyFill="1" applyBorder="1" applyAlignment="1" applyProtection="1">
      <alignment horizontal="center" vertical="center" wrapText="1"/>
      <protection/>
    </xf>
    <xf numFmtId="0" fontId="3" fillId="3" borderId="30" xfId="0" applyFont="1" applyFill="1" applyBorder="1" applyAlignment="1" applyProtection="1">
      <alignment horizontal="center" vertical="center" wrapText="1"/>
      <protection/>
    </xf>
    <xf numFmtId="0" fontId="3" fillId="3" borderId="31" xfId="0" applyFont="1" applyFill="1" applyBorder="1" applyAlignment="1" applyProtection="1">
      <alignment horizontal="center" vertical="center" wrapText="1"/>
      <protection/>
    </xf>
    <xf numFmtId="0" fontId="2" fillId="13" borderId="27" xfId="0" applyFont="1" applyFill="1" applyBorder="1" applyAlignment="1" applyProtection="1">
      <alignment horizontal="center" vertical="center" wrapText="1"/>
      <protection/>
    </xf>
    <xf numFmtId="0" fontId="2" fillId="13" borderId="10" xfId="0" applyFont="1" applyFill="1" applyBorder="1" applyAlignment="1" applyProtection="1">
      <alignment horizontal="center" vertical="center" wrapText="1"/>
      <protection/>
    </xf>
    <xf numFmtId="189" fontId="2" fillId="3" borderId="22" xfId="86" applyNumberFormat="1" applyFont="1" applyFill="1" applyBorder="1" applyAlignment="1" applyProtection="1">
      <alignment horizontal="center" vertical="center" wrapText="1"/>
      <protection/>
    </xf>
    <xf numFmtId="189" fontId="2" fillId="3" borderId="17" xfId="86" applyNumberFormat="1" applyFont="1" applyFill="1" applyBorder="1" applyAlignment="1" applyProtection="1">
      <alignment horizontal="center" vertical="center" wrapText="1"/>
      <protection/>
    </xf>
    <xf numFmtId="189" fontId="2" fillId="3" borderId="23" xfId="86" applyNumberFormat="1" applyFont="1" applyFill="1" applyBorder="1" applyAlignment="1" applyProtection="1">
      <alignment horizontal="center" vertical="center" wrapText="1"/>
      <protection/>
    </xf>
    <xf numFmtId="0" fontId="2" fillId="3" borderId="27" xfId="86" applyFont="1" applyFill="1" applyBorder="1" applyAlignment="1" applyProtection="1">
      <alignment horizontal="center" vertical="center" wrapText="1"/>
      <protection/>
    </xf>
    <xf numFmtId="0" fontId="2" fillId="3" borderId="10" xfId="86" applyFont="1" applyFill="1" applyBorder="1" applyAlignment="1" applyProtection="1">
      <alignment horizontal="center" vertical="center" wrapText="1"/>
      <protection/>
    </xf>
    <xf numFmtId="0" fontId="3" fillId="8" borderId="27" xfId="0" applyFont="1" applyFill="1" applyBorder="1" applyAlignment="1" applyProtection="1">
      <alignment horizontal="center" vertical="center" wrapText="1"/>
      <protection/>
    </xf>
    <xf numFmtId="0" fontId="22" fillId="0" borderId="14" xfId="0" applyFont="1" applyBorder="1" applyAlignment="1" applyProtection="1">
      <alignment horizontal="center" vertical="center"/>
      <protection locked="0"/>
    </xf>
    <xf numFmtId="0" fontId="22" fillId="0" borderId="32" xfId="0" applyFont="1" applyBorder="1" applyAlignment="1" applyProtection="1">
      <alignment horizontal="center" vertical="center"/>
      <protection locked="0"/>
    </xf>
    <xf numFmtId="0" fontId="35" fillId="0" borderId="10" xfId="0" applyFont="1" applyBorder="1" applyAlignment="1" applyProtection="1">
      <alignment horizontal="center" vertical="center"/>
      <protection locked="0"/>
    </xf>
    <xf numFmtId="0" fontId="35" fillId="0" borderId="10" xfId="0" applyFont="1" applyBorder="1" applyAlignment="1" applyProtection="1">
      <alignment horizontal="center" vertical="center" wrapText="1"/>
      <protection locked="0"/>
    </xf>
    <xf numFmtId="0" fontId="33" fillId="0" borderId="0" xfId="0" applyFont="1" applyBorder="1" applyAlignment="1">
      <alignment horizontal="center" vertical="center" wrapText="1"/>
    </xf>
    <xf numFmtId="0" fontId="33" fillId="0" borderId="0" xfId="0" applyFont="1" applyBorder="1" applyAlignment="1">
      <alignment horizontal="center" vertical="center"/>
    </xf>
    <xf numFmtId="0" fontId="30" fillId="3" borderId="33" xfId="0" applyFont="1" applyFill="1" applyBorder="1" applyAlignment="1" applyProtection="1">
      <alignment horizontal="center" vertical="center" wrapText="1"/>
      <protection/>
    </xf>
    <xf numFmtId="0" fontId="23" fillId="10" borderId="19" xfId="0" applyFont="1" applyFill="1" applyBorder="1" applyAlignment="1" applyProtection="1">
      <alignment horizontal="center" vertical="center" wrapText="1"/>
      <protection/>
    </xf>
    <xf numFmtId="0" fontId="23" fillId="10" borderId="20" xfId="0" applyFont="1" applyFill="1" applyBorder="1" applyAlignment="1" applyProtection="1">
      <alignment horizontal="center" vertical="center" wrapText="1"/>
      <protection/>
    </xf>
    <xf numFmtId="0" fontId="23" fillId="10" borderId="34" xfId="0" applyFont="1" applyFill="1" applyBorder="1" applyAlignment="1" applyProtection="1">
      <alignment horizontal="center" vertical="center" wrapText="1"/>
      <protection/>
    </xf>
    <xf numFmtId="0" fontId="23" fillId="10" borderId="21" xfId="0" applyFont="1" applyFill="1" applyBorder="1" applyAlignment="1" applyProtection="1">
      <alignment horizontal="center" vertical="center" wrapText="1"/>
      <protection/>
    </xf>
    <xf numFmtId="0" fontId="22" fillId="0" borderId="10" xfId="0" applyFont="1" applyBorder="1" applyAlignment="1">
      <alignment horizontal="center" vertical="center" wrapText="1"/>
    </xf>
    <xf numFmtId="0" fontId="28" fillId="0" borderId="10" xfId="75" applyBorder="1" applyAlignment="1" applyProtection="1">
      <alignment horizontal="center" vertical="center" wrapText="1"/>
      <protection/>
    </xf>
    <xf numFmtId="0" fontId="22" fillId="0" borderId="10" xfId="0" applyFont="1" applyBorder="1" applyAlignment="1">
      <alignment horizontal="left" vertical="center" wrapText="1"/>
    </xf>
    <xf numFmtId="0" fontId="5" fillId="24" borderId="10" xfId="0" applyFont="1" applyFill="1" applyBorder="1" applyAlignment="1">
      <alignment horizontal="left" vertical="center" wrapText="1"/>
    </xf>
    <xf numFmtId="0" fontId="22" fillId="0" borderId="10" xfId="0" applyFont="1" applyBorder="1" applyAlignment="1">
      <alignment horizontal="justify" vertical="center" wrapText="1"/>
    </xf>
    <xf numFmtId="0" fontId="44" fillId="0" borderId="10" xfId="0" applyFont="1" applyBorder="1" applyAlignment="1">
      <alignment horizontal="justify" vertical="center" wrapText="1"/>
    </xf>
    <xf numFmtId="0" fontId="0" fillId="0" borderId="0" xfId="0" applyBorder="1" applyAlignment="1">
      <alignment horizontal="center"/>
    </xf>
    <xf numFmtId="0" fontId="21" fillId="0" borderId="0" xfId="0" applyFont="1" applyBorder="1" applyAlignment="1">
      <alignment horizontal="center" wrapText="1"/>
    </xf>
    <xf numFmtId="0" fontId="21" fillId="0" borderId="0" xfId="0" applyFont="1" applyBorder="1" applyAlignment="1">
      <alignment horizontal="center"/>
    </xf>
    <xf numFmtId="0" fontId="35" fillId="0" borderId="0" xfId="0" applyFont="1" applyAlignment="1">
      <alignment horizontal="center" vertical="center" wrapText="1"/>
    </xf>
    <xf numFmtId="0" fontId="22" fillId="24" borderId="10" xfId="0" applyFont="1" applyFill="1" applyBorder="1" applyAlignment="1">
      <alignment horizontal="justify" vertical="center" wrapText="1"/>
    </xf>
  </cellXfs>
  <cellStyles count="94">
    <cellStyle name="Normal" xfId="0"/>
    <cellStyle name="20% - Énfasis1" xfId="15"/>
    <cellStyle name="20% - Énfasis1 2" xfId="16"/>
    <cellStyle name="20% - Énfasis2" xfId="17"/>
    <cellStyle name="20% - Énfasis2 2" xfId="18"/>
    <cellStyle name="20% - Énfasis3" xfId="19"/>
    <cellStyle name="20% - Énfasis3 2" xfId="20"/>
    <cellStyle name="20% - Énfasis4" xfId="21"/>
    <cellStyle name="20% - Énfasis4 2" xfId="22"/>
    <cellStyle name="20% - Énfasis5" xfId="23"/>
    <cellStyle name="20% - Énfasis5 2" xfId="24"/>
    <cellStyle name="20% - Énfasis6" xfId="25"/>
    <cellStyle name="20% - Énfasis6 2" xfId="26"/>
    <cellStyle name="40% - Énfasis1" xfId="27"/>
    <cellStyle name="40% - Énfasis1 2" xfId="28"/>
    <cellStyle name="40% - Énfasis2" xfId="29"/>
    <cellStyle name="40% - Énfasis2 2" xfId="30"/>
    <cellStyle name="40% - Énfasis3" xfId="31"/>
    <cellStyle name="40% - Énfasis3 2" xfId="32"/>
    <cellStyle name="40% - Énfasis4" xfId="33"/>
    <cellStyle name="40% - Énfasis4 2" xfId="34"/>
    <cellStyle name="40% - Énfasis5" xfId="35"/>
    <cellStyle name="40% - Énfasis5 2" xfId="36"/>
    <cellStyle name="40% - Énfasis6" xfId="37"/>
    <cellStyle name="40% - Énfasis6 2" xfId="38"/>
    <cellStyle name="60% - Énfasis1" xfId="39"/>
    <cellStyle name="60% - Énfasis1 2" xfId="40"/>
    <cellStyle name="60% - Énfasis2" xfId="41"/>
    <cellStyle name="60% - Énfasis2 2" xfId="42"/>
    <cellStyle name="60% - Énfasis3" xfId="43"/>
    <cellStyle name="60% - Énfasis3 2" xfId="44"/>
    <cellStyle name="60% - Énfasis4" xfId="45"/>
    <cellStyle name="60% - Énfasis4 2" xfId="46"/>
    <cellStyle name="60% - Énfasis5" xfId="47"/>
    <cellStyle name="60% - Énfasis5 2" xfId="48"/>
    <cellStyle name="60% - Énfasis6" xfId="49"/>
    <cellStyle name="60% - Énfasis6 2" xfId="50"/>
    <cellStyle name="Buena" xfId="51"/>
    <cellStyle name="Buena 2" xfId="52"/>
    <cellStyle name="Cálculo" xfId="53"/>
    <cellStyle name="Cálculo 2" xfId="54"/>
    <cellStyle name="Celda de comprobación" xfId="55"/>
    <cellStyle name="Celda de comprobación 2" xfId="56"/>
    <cellStyle name="Celda vinculada" xfId="57"/>
    <cellStyle name="Celda vinculada 2" xfId="58"/>
    <cellStyle name="Encabezado 4" xfId="59"/>
    <cellStyle name="Encabezado 4 2" xfId="60"/>
    <cellStyle name="Énfasis1" xfId="61"/>
    <cellStyle name="Énfasis1 2" xfId="62"/>
    <cellStyle name="Énfasis2" xfId="63"/>
    <cellStyle name="Énfasis2 2" xfId="64"/>
    <cellStyle name="Énfasis3" xfId="65"/>
    <cellStyle name="Énfasis3 2" xfId="66"/>
    <cellStyle name="Énfasis4" xfId="67"/>
    <cellStyle name="Énfasis4 2" xfId="68"/>
    <cellStyle name="Énfasis5" xfId="69"/>
    <cellStyle name="Énfasis5 2" xfId="70"/>
    <cellStyle name="Énfasis6" xfId="71"/>
    <cellStyle name="Énfasis6 2" xfId="72"/>
    <cellStyle name="Entrada" xfId="73"/>
    <cellStyle name="Entrada 2" xfId="74"/>
    <cellStyle name="Hyperlink" xfId="75"/>
    <cellStyle name="Followed Hyperlink" xfId="76"/>
    <cellStyle name="Incorrecto" xfId="77"/>
    <cellStyle name="Incorrecto 2" xfId="78"/>
    <cellStyle name="Comma" xfId="79"/>
    <cellStyle name="Comma [0]" xfId="80"/>
    <cellStyle name="Currency" xfId="81"/>
    <cellStyle name="Currency [0]" xfId="82"/>
    <cellStyle name="Neutral" xfId="83"/>
    <cellStyle name="Neutral 2" xfId="84"/>
    <cellStyle name="Normal 2" xfId="85"/>
    <cellStyle name="Normal 3" xfId="86"/>
    <cellStyle name="Normal 3 2" xfId="87"/>
    <cellStyle name="Normal 4" xfId="88"/>
    <cellStyle name="Notas" xfId="89"/>
    <cellStyle name="Notas 2" xfId="90"/>
    <cellStyle name="Percent" xfId="91"/>
    <cellStyle name="Salida" xfId="92"/>
    <cellStyle name="Salida 2" xfId="93"/>
    <cellStyle name="Texto de advertencia" xfId="94"/>
    <cellStyle name="Texto de advertencia 2" xfId="95"/>
    <cellStyle name="Texto explicativo" xfId="96"/>
    <cellStyle name="Texto explicativo 2" xfId="97"/>
    <cellStyle name="Título" xfId="98"/>
    <cellStyle name="Título 1" xfId="99"/>
    <cellStyle name="Título 1 2" xfId="100"/>
    <cellStyle name="Título 2" xfId="101"/>
    <cellStyle name="Título 2 2" xfId="102"/>
    <cellStyle name="Título 3" xfId="103"/>
    <cellStyle name="Título 3 2" xfId="104"/>
    <cellStyle name="Título 4" xfId="105"/>
    <cellStyle name="Total" xfId="106"/>
    <cellStyle name="Total 2" xfId="10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39</xdr:col>
      <xdr:colOff>1219200</xdr:colOff>
      <xdr:row>0</xdr:row>
      <xdr:rowOff>28575</xdr:rowOff>
    </xdr:from>
    <xdr:to>
      <xdr:col>41</xdr:col>
      <xdr:colOff>0</xdr:colOff>
      <xdr:row>6</xdr:row>
      <xdr:rowOff>95250</xdr:rowOff>
    </xdr:to>
    <xdr:pic>
      <xdr:nvPicPr>
        <xdr:cNvPr id="1" name="3 Imagen" descr="Macintosh HD:Users:Luisk:Desktop:Captura de pantalla 2016-06-02 a las 10.46.06 a.m..png"/>
        <xdr:cNvPicPr preferRelativeResize="1">
          <a:picLocks noChangeAspect="1"/>
        </xdr:cNvPicPr>
      </xdr:nvPicPr>
      <xdr:blipFill>
        <a:blip r:embed="rId1"/>
        <a:stretch>
          <a:fillRect/>
        </a:stretch>
      </xdr:blipFill>
      <xdr:spPr>
        <a:xfrm>
          <a:off x="53835300" y="28575"/>
          <a:ext cx="4733925" cy="1628775"/>
        </a:xfrm>
        <a:prstGeom prst="rect">
          <a:avLst/>
        </a:prstGeom>
        <a:noFill/>
        <a:ln w="9525" cmpd="sng">
          <a:noFill/>
        </a:ln>
      </xdr:spPr>
    </xdr:pic>
    <xdr:clientData/>
  </xdr:twoCellAnchor>
  <xdr:twoCellAnchor editAs="oneCell">
    <xdr:from>
      <xdr:col>1</xdr:col>
      <xdr:colOff>76200</xdr:colOff>
      <xdr:row>1</xdr:row>
      <xdr:rowOff>19050</xdr:rowOff>
    </xdr:from>
    <xdr:to>
      <xdr:col>2</xdr:col>
      <xdr:colOff>942975</xdr:colOff>
      <xdr:row>4</xdr:row>
      <xdr:rowOff>123825</xdr:rowOff>
    </xdr:to>
    <xdr:pic>
      <xdr:nvPicPr>
        <xdr:cNvPr id="2" name="Imagen 1"/>
        <xdr:cNvPicPr preferRelativeResize="1">
          <a:picLocks noChangeAspect="1"/>
        </xdr:cNvPicPr>
      </xdr:nvPicPr>
      <xdr:blipFill>
        <a:blip r:embed="rId2"/>
        <a:stretch>
          <a:fillRect/>
        </a:stretch>
      </xdr:blipFill>
      <xdr:spPr>
        <a:xfrm>
          <a:off x="247650" y="200025"/>
          <a:ext cx="2581275" cy="876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352425</xdr:colOff>
      <xdr:row>1</xdr:row>
      <xdr:rowOff>85725</xdr:rowOff>
    </xdr:from>
    <xdr:to>
      <xdr:col>2</xdr:col>
      <xdr:colOff>742950</xdr:colOff>
      <xdr:row>4</xdr:row>
      <xdr:rowOff>47625</xdr:rowOff>
    </xdr:to>
    <xdr:pic>
      <xdr:nvPicPr>
        <xdr:cNvPr id="1" name="Imagen 1"/>
        <xdr:cNvPicPr preferRelativeResize="1">
          <a:picLocks noChangeAspect="1"/>
        </xdr:cNvPicPr>
      </xdr:nvPicPr>
      <xdr:blipFill>
        <a:blip r:embed="rId1"/>
        <a:stretch>
          <a:fillRect/>
        </a:stretch>
      </xdr:blipFill>
      <xdr:spPr>
        <a:xfrm>
          <a:off x="485775" y="266700"/>
          <a:ext cx="1943100"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oscacund.com/" TargetMode="External" /><Relationship Id="rId2" Type="http://schemas.openxmlformats.org/officeDocument/2006/relationships/hyperlink" Target="mailto:hrzsiau.tecnico@hus.org.co" TargetMode="External" /><Relationship Id="rId3" Type="http://schemas.openxmlformats.org/officeDocument/2006/relationships/hyperlink" Target="mailto:rosa_asesorias@hotmail.com" TargetMode="External" /><Relationship Id="rId4" Type="http://schemas.openxmlformats.org/officeDocument/2006/relationships/hyperlink" Target="mailto:rosa_asesorias@hotmail.com" TargetMode="External" /><Relationship Id="rId5" Type="http://schemas.openxmlformats.org/officeDocument/2006/relationships/hyperlink" Target="mailto:adrianamilenarb@hotmail.com" TargetMode="External" /><Relationship Id="rId6" Type="http://schemas.openxmlformats.org/officeDocument/2006/relationships/hyperlink" Target="mailto:adrianamilenarb@hotmail.com" TargetMode="External" /><Relationship Id="rId7" Type="http://schemas.openxmlformats.org/officeDocument/2006/relationships/hyperlink" Target="mailto:sacalcaldiadeguasca@hotmail.com" TargetMode="External" /><Relationship Id="rId8" Type="http://schemas.openxmlformats.org/officeDocument/2006/relationships/hyperlink" Target="mailto:andresdaniloavila@gmail.com" TargetMode="External" /><Relationship Id="rId9" Type="http://schemas.openxmlformats.org/officeDocument/2006/relationships/hyperlink" Target="mailto:yennysalle@gmail.com" TargetMode="External" /><Relationship Id="rId10" Type="http://schemas.openxmlformats.org/officeDocument/2006/relationships/hyperlink" Target="mailto:yennysalle@gamil.com" TargetMode="External" /><Relationship Id="rId11" Type="http://schemas.openxmlformats.org/officeDocument/2006/relationships/hyperlink" Target="mailto:mila1186jaramillo@gmail.com" TargetMode="External" /><Relationship Id="rId12" Type="http://schemas.openxmlformats.org/officeDocument/2006/relationships/hyperlink" Target="mailto:milla1186jaramillo@gmail.com" TargetMode="External" /><Relationship Id="rId13" Type="http://schemas.openxmlformats.org/officeDocument/2006/relationships/hyperlink" Target="mailto:anamilena236@hotmail.com" TargetMode="External" /><Relationship Id="rId14" Type="http://schemas.openxmlformats.org/officeDocument/2006/relationships/hyperlink" Target="mailto:anamilena236@hotmail.com" TargetMode="External" /><Relationship Id="rId15" Type="http://schemas.openxmlformats.org/officeDocument/2006/relationships/hyperlink" Target="mailto:cansanova1502@gmail.com" TargetMode="External" /><Relationship Id="rId16" Type="http://schemas.openxmlformats.org/officeDocument/2006/relationships/hyperlink" Target="mailto:cansanova1502@gmail.com" TargetMode="External" /><Relationship Id="rId17" Type="http://schemas.openxmlformats.org/officeDocument/2006/relationships/hyperlink" Target="mailto:tatys040726@gmail.com" TargetMode="External" /><Relationship Id="rId18" Type="http://schemas.openxmlformats.org/officeDocument/2006/relationships/hyperlink" Target="mailto:ortizmonica19@outlook.es" TargetMode="External" /><Relationship Id="rId19" Type="http://schemas.openxmlformats.org/officeDocument/2006/relationships/hyperlink" Target="mailto:ortizmonica19@outlook.es" TargetMode="External" /><Relationship Id="rId20" Type="http://schemas.openxmlformats.org/officeDocument/2006/relationships/hyperlink" Target="mailto:poveda582@hotmail.com" TargetMode="External" /><Relationship Id="rId21" Type="http://schemas.openxmlformats.org/officeDocument/2006/relationships/hyperlink" Target="mailto:poveda582@htmail.com" TargetMode="External" /><Relationship Id="rId22" Type="http://schemas.openxmlformats.org/officeDocument/2006/relationships/hyperlink" Target="mailto:decun.s-rnegro@policia.gov.co" TargetMode="External" /><Relationship Id="rId23" Type="http://schemas.openxmlformats.org/officeDocument/2006/relationships/hyperlink" Target="mailto:decun.s-rnegro@policia.gov.co" TargetMode="External" /><Relationship Id="rId24" Type="http://schemas.openxmlformats.org/officeDocument/2006/relationships/hyperlink" Target="mailto:nodozipquirapqrs@famisanar.com.co" TargetMode="External" /><Relationship Id="rId25" Type="http://schemas.openxmlformats.org/officeDocument/2006/relationships/hyperlink" Target="mailto:marygalvisc@gmail.com" TargetMode="External" /><Relationship Id="rId26" Type="http://schemas.openxmlformats.org/officeDocument/2006/relationships/hyperlink" Target="mailto:jeimysalinas@gmail.com" TargetMode="External" /><Relationship Id="rId27" Type="http://schemas.openxmlformats.org/officeDocument/2006/relationships/hyperlink" Target="mailto:JEIMYSALINAS@GMAIL.COM" TargetMode="External" /><Relationship Id="rId28" Type="http://schemas.openxmlformats.org/officeDocument/2006/relationships/hyperlink" Target="mailto:zullytp.47@gmail.com" TargetMode="External" /><Relationship Id="rId29" Type="http://schemas.openxmlformats.org/officeDocument/2006/relationships/hyperlink" Target="mailto:palomitha.lizeth@gmail.com" TargetMode="External" /><Relationship Id="rId30" Type="http://schemas.openxmlformats.org/officeDocument/2006/relationships/hyperlink" Target="mailto:palomitha.lizeth@gmail.com" TargetMode="External" /><Relationship Id="rId31" Type="http://schemas.openxmlformats.org/officeDocument/2006/relationships/hyperlink" Target="mailto:sanchezfernanda18@gmail.com" TargetMode="External" /><Relationship Id="rId32" Type="http://schemas.openxmlformats.org/officeDocument/2006/relationships/hyperlink" Target="mailto:sanchezfernanda@gmail.com" TargetMode="External" /><Relationship Id="rId33" Type="http://schemas.openxmlformats.org/officeDocument/2006/relationships/hyperlink" Target="mailto:mamis1293@gmail.com" TargetMode="External" /><Relationship Id="rId34" Type="http://schemas.openxmlformats.org/officeDocument/2006/relationships/hyperlink" Target="mailto:momis1293@gmail.com" TargetMode="External" /><Relationship Id="rId35" Type="http://schemas.openxmlformats.org/officeDocument/2006/relationships/hyperlink" Target="mailto:erika.mahecha@convida.com.co" TargetMode="External" /><Relationship Id="rId36" Type="http://schemas.openxmlformats.org/officeDocument/2006/relationships/hyperlink" Target="mailto:erika.mahecha@convida.com.co" TargetMode="External" /><Relationship Id="rId37" Type="http://schemas.openxmlformats.org/officeDocument/2006/relationships/hyperlink" Target="mailto:leydicastro.rs@gmail.com" TargetMode="External" /><Relationship Id="rId38" Type="http://schemas.openxmlformats.org/officeDocument/2006/relationships/hyperlink" Target="mailto:leidycastro.rs@gmail.com" TargetMode="External" /><Relationship Id="rId39" Type="http://schemas.openxmlformats.org/officeDocument/2006/relationships/hyperlink" Target="mailto:trabajo.social7@hus.org.co" TargetMode="External" /><Relationship Id="rId40" Type="http://schemas.openxmlformats.org/officeDocument/2006/relationships/hyperlink" Target="mailto:blusuar@hotmail.com" TargetMode="External" /><Relationship Id="rId41" Type="http://schemas.openxmlformats.org/officeDocument/2006/relationships/hyperlink" Target="mailto:ivan.leal.ramirez@gmail.com" TargetMode="External" /><Relationship Id="rId42" Type="http://schemas.openxmlformats.org/officeDocument/2006/relationships/hyperlink" Target="mailto:ivan.leal.ramirez@gmail.com" TargetMode="External" /><Relationship Id="rId43" Type="http://schemas.openxmlformats.org/officeDocument/2006/relationships/hyperlink" Target="mailto:sandymc2017@hotmail.com" TargetMode="External" /><Relationship Id="rId44" Type="http://schemas.openxmlformats.org/officeDocument/2006/relationships/hyperlink" Target="mailto:sandymc2017@hotmail.com" TargetMode="External" /><Relationship Id="rId45" Type="http://schemas.openxmlformats.org/officeDocument/2006/relationships/hyperlink" Target="mailto:mpaezc@famisanar.com.co" TargetMode="External" /><Relationship Id="rId46" Type="http://schemas.openxmlformats.org/officeDocument/2006/relationships/hyperlink" Target="mailto:mpaezc@famisanr.com.co" TargetMode="External" /><Relationship Id="rId47" Type="http://schemas.openxmlformats.org/officeDocument/2006/relationships/hyperlink" Target="mailto:lina.basabe@gmail.com" TargetMode="External" /><Relationship Id="rId48" Type="http://schemas.openxmlformats.org/officeDocument/2006/relationships/hyperlink" Target="mailto:lina.basabe@gmail.com" TargetMode="External" /><Relationship Id="rId49" Type="http://schemas.openxmlformats.org/officeDocument/2006/relationships/hyperlink" Target="mailto:ekjcasallas@hotmail.com" TargetMode="External" /><Relationship Id="rId50" Type="http://schemas.openxmlformats.org/officeDocument/2006/relationships/hyperlink" Target="mailto:ejkcasallas@hotmial.com" TargetMode="External" /><Relationship Id="rId51" Type="http://schemas.openxmlformats.org/officeDocument/2006/relationships/hyperlink" Target="mailto:givannicastellanos22@hotmail.com" TargetMode="External" /><Relationship Id="rId52" Type="http://schemas.openxmlformats.org/officeDocument/2006/relationships/hyperlink" Target="mailto:giovannicastellanos22@hotmail.com" TargetMode="External" /><Relationship Id="rId53" Type="http://schemas.openxmlformats.org/officeDocument/2006/relationships/hyperlink" Target="mailto:nadrespfv@hotmail.com" TargetMode="External" /><Relationship Id="rId54" Type="http://schemas.openxmlformats.org/officeDocument/2006/relationships/hyperlink" Target="mailto:andrespfv@hotmail.com" TargetMode="External" /><Relationship Id="rId55" Type="http://schemas.openxmlformats.org/officeDocument/2006/relationships/hyperlink" Target="mailto:sandramore@hotmail.com" TargetMode="External" /><Relationship Id="rId56" Type="http://schemas.openxmlformats.org/officeDocument/2006/relationships/hyperlink" Target="mailto:sandramore@hotmail.com" TargetMode="External" /><Relationship Id="rId57" Type="http://schemas.openxmlformats.org/officeDocument/2006/relationships/drawing" Target="../drawings/drawing1.xml" /><Relationship Id="rId5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undinamarca.gov.co/Home/SecretariasEntidades.gc/Secretariadesalud/SecretariadesaludDespliegue/ascontenido/asquienes_somos/assecresalud_quienesestrucorgydirec/csecresalud_quienesestrucorgyparticipacionsocial"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BU117"/>
  <sheetViews>
    <sheetView tabSelected="1" zoomScale="70" zoomScaleNormal="70" zoomScalePageLayoutView="0" workbookViewId="0" topLeftCell="A1">
      <selection activeCell="A56" sqref="A56"/>
    </sheetView>
  </sheetViews>
  <sheetFormatPr defaultColWidth="11.421875" defaultRowHeight="15"/>
  <cols>
    <col min="1" max="1" width="2.57421875" style="23" customWidth="1"/>
    <col min="2" max="3" width="25.7109375" style="23" customWidth="1"/>
    <col min="4" max="4" width="18.7109375" style="23" customWidth="1"/>
    <col min="5" max="5" width="17.421875" style="23" customWidth="1"/>
    <col min="6" max="6" width="34.140625" style="23" customWidth="1"/>
    <col min="7" max="7" width="16.57421875" style="23" customWidth="1"/>
    <col min="8" max="9" width="19.140625" style="23" customWidth="1"/>
    <col min="10" max="10" width="30.7109375" style="23" customWidth="1"/>
    <col min="11" max="11" width="22.140625" style="23" customWidth="1"/>
    <col min="12" max="12" width="26.8515625" style="23" customWidth="1"/>
    <col min="13" max="13" width="18.7109375" style="23" customWidth="1"/>
    <col min="14" max="14" width="25.57421875" style="23" customWidth="1"/>
    <col min="15" max="15" width="14.140625" style="23" customWidth="1"/>
    <col min="16" max="17" width="19.7109375" style="24" customWidth="1"/>
    <col min="18" max="19" width="16.421875" style="24" customWidth="1"/>
    <col min="20" max="20" width="17.421875" style="24" customWidth="1"/>
    <col min="21" max="21" width="25.57421875" style="23" customWidth="1"/>
    <col min="22" max="22" width="14.140625" style="23" customWidth="1"/>
    <col min="23" max="23" width="18.140625" style="24" customWidth="1"/>
    <col min="24" max="24" width="14.7109375" style="23" customWidth="1"/>
    <col min="25" max="25" width="18.421875" style="23" customWidth="1"/>
    <col min="26" max="26" width="29.7109375" style="23" bestFit="1" customWidth="1"/>
    <col min="27" max="27" width="23.28125" style="23" customWidth="1"/>
    <col min="28" max="28" width="16.00390625" style="24" customWidth="1"/>
    <col min="29" max="30" width="40.8515625" style="23" customWidth="1"/>
    <col min="31" max="31" width="26.8515625" style="24" customWidth="1"/>
    <col min="32" max="32" width="22.57421875" style="23" customWidth="1"/>
    <col min="33" max="33" width="14.7109375" style="23" customWidth="1"/>
    <col min="34" max="34" width="18.421875" style="23" customWidth="1"/>
    <col min="35" max="36" width="17.28125" style="24" customWidth="1"/>
    <col min="37" max="37" width="6.140625" style="24" bestFit="1" customWidth="1"/>
    <col min="38" max="38" width="8.7109375" style="24" bestFit="1" customWidth="1"/>
    <col min="39" max="39" width="8.421875" style="24" bestFit="1" customWidth="1"/>
    <col min="40" max="40" width="62.7109375" style="24" customWidth="1"/>
    <col min="41" max="41" width="26.57421875" style="24" customWidth="1"/>
    <col min="42" max="42" width="11.421875" style="24" customWidth="1"/>
    <col min="43" max="64" width="11.421875" style="23" customWidth="1"/>
    <col min="65" max="65" width="29.57421875" style="27" hidden="1" customWidth="1"/>
    <col min="66" max="67" width="15.8515625" style="27" hidden="1" customWidth="1"/>
    <col min="68" max="68" width="22.421875" style="27" hidden="1" customWidth="1"/>
    <col min="69" max="69" width="23.57421875" style="27" hidden="1" customWidth="1"/>
    <col min="70" max="70" width="87.140625" style="27" hidden="1" customWidth="1"/>
    <col min="71" max="72" width="15.8515625" style="27" hidden="1" customWidth="1"/>
    <col min="73" max="73" width="11.421875" style="23" hidden="1" customWidth="1"/>
    <col min="74" max="16384" width="11.421875" style="23" customWidth="1"/>
  </cols>
  <sheetData>
    <row r="1" spans="16:73" s="5" customFormat="1" ht="14.25">
      <c r="P1" s="6"/>
      <c r="Q1" s="6"/>
      <c r="R1" s="6"/>
      <c r="S1" s="6"/>
      <c r="T1" s="6"/>
      <c r="W1" s="6"/>
      <c r="AB1" s="6"/>
      <c r="AE1" s="6"/>
      <c r="AI1" s="6"/>
      <c r="AJ1" s="6"/>
      <c r="AK1" s="6"/>
      <c r="AL1" s="6"/>
      <c r="AM1" s="6"/>
      <c r="AN1" s="6"/>
      <c r="AO1" s="6"/>
      <c r="AP1" s="6"/>
      <c r="BM1" s="7"/>
      <c r="BN1" s="8"/>
      <c r="BO1" s="8" t="s">
        <v>95</v>
      </c>
      <c r="BP1" s="9"/>
      <c r="BQ1" s="10" t="s">
        <v>106</v>
      </c>
      <c r="BR1" s="8"/>
      <c r="BS1" s="49" t="s">
        <v>116</v>
      </c>
      <c r="BT1" s="8"/>
      <c r="BU1" s="7"/>
    </row>
    <row r="2" spans="4:73" s="5" customFormat="1" ht="22.5" customHeight="1">
      <c r="D2" s="114" t="s">
        <v>396</v>
      </c>
      <c r="E2" s="115"/>
      <c r="F2" s="115"/>
      <c r="G2" s="115"/>
      <c r="H2" s="115"/>
      <c r="I2" s="115"/>
      <c r="J2" s="115"/>
      <c r="K2" s="115"/>
      <c r="L2" s="115"/>
      <c r="M2" s="52"/>
      <c r="N2" s="52"/>
      <c r="O2" s="52"/>
      <c r="P2" s="52"/>
      <c r="Q2" s="6"/>
      <c r="R2" s="6"/>
      <c r="S2" s="6"/>
      <c r="T2" s="6"/>
      <c r="W2" s="6"/>
      <c r="AB2" s="6"/>
      <c r="AE2" s="6"/>
      <c r="AI2" s="6"/>
      <c r="AJ2" s="6"/>
      <c r="AK2" s="6"/>
      <c r="AL2" s="6"/>
      <c r="AM2" s="6"/>
      <c r="AN2" s="6"/>
      <c r="AO2" s="6"/>
      <c r="AP2" s="6"/>
      <c r="BM2" s="7"/>
      <c r="BN2" s="8"/>
      <c r="BO2" s="8" t="s">
        <v>96</v>
      </c>
      <c r="BP2" s="8" t="s">
        <v>301</v>
      </c>
      <c r="BQ2" s="10" t="s">
        <v>101</v>
      </c>
      <c r="BR2" s="8"/>
      <c r="BS2" s="49" t="s">
        <v>117</v>
      </c>
      <c r="BT2" s="8"/>
      <c r="BU2" s="11" t="s">
        <v>243</v>
      </c>
    </row>
    <row r="3" spans="4:73" s="5" customFormat="1" ht="21" customHeight="1">
      <c r="D3" s="115"/>
      <c r="E3" s="115"/>
      <c r="F3" s="115"/>
      <c r="G3" s="115"/>
      <c r="H3" s="115"/>
      <c r="I3" s="115"/>
      <c r="J3" s="115"/>
      <c r="K3" s="115"/>
      <c r="L3" s="115"/>
      <c r="M3" s="52"/>
      <c r="N3" s="52"/>
      <c r="O3" s="52"/>
      <c r="P3" s="52"/>
      <c r="Q3" s="6"/>
      <c r="R3" s="6"/>
      <c r="S3" s="6"/>
      <c r="T3" s="6"/>
      <c r="W3" s="6"/>
      <c r="AB3" s="6"/>
      <c r="AE3" s="6"/>
      <c r="AI3" s="6"/>
      <c r="AJ3" s="6"/>
      <c r="AK3" s="6"/>
      <c r="AL3" s="6"/>
      <c r="AM3" s="6"/>
      <c r="AN3" s="6"/>
      <c r="AO3" s="6"/>
      <c r="AP3" s="6"/>
      <c r="BM3" s="7"/>
      <c r="BN3" s="8"/>
      <c r="BO3" s="8" t="s">
        <v>97</v>
      </c>
      <c r="BP3" s="8" t="s">
        <v>302</v>
      </c>
      <c r="BQ3" s="8"/>
      <c r="BR3" s="8" t="s">
        <v>370</v>
      </c>
      <c r="BS3" s="49" t="s">
        <v>118</v>
      </c>
      <c r="BT3" s="8"/>
      <c r="BU3" s="11" t="s">
        <v>244</v>
      </c>
    </row>
    <row r="4" spans="8:73" s="5" customFormat="1" ht="17.25" customHeight="1">
      <c r="H4" s="52"/>
      <c r="I4" s="52"/>
      <c r="J4" s="52"/>
      <c r="K4" s="52"/>
      <c r="L4" s="52"/>
      <c r="M4" s="52"/>
      <c r="N4" s="52"/>
      <c r="O4" s="52"/>
      <c r="P4" s="52"/>
      <c r="Q4" s="12"/>
      <c r="R4" s="12"/>
      <c r="S4" s="12"/>
      <c r="T4" s="12"/>
      <c r="U4" s="12"/>
      <c r="V4" s="12"/>
      <c r="W4" s="12"/>
      <c r="X4" s="12"/>
      <c r="Y4" s="13"/>
      <c r="Z4" s="13"/>
      <c r="AA4" s="13"/>
      <c r="AB4" s="13"/>
      <c r="AC4" s="13"/>
      <c r="AD4" s="13"/>
      <c r="AE4" s="13"/>
      <c r="AF4" s="13"/>
      <c r="AH4" s="13"/>
      <c r="AI4" s="6"/>
      <c r="AJ4" s="6"/>
      <c r="AK4" s="6"/>
      <c r="AL4" s="6"/>
      <c r="AM4" s="6"/>
      <c r="AN4" s="6"/>
      <c r="AO4" s="6"/>
      <c r="AP4" s="6"/>
      <c r="BM4" s="7"/>
      <c r="BN4" s="8"/>
      <c r="BO4" s="8" t="s">
        <v>98</v>
      </c>
      <c r="BP4" s="8" t="s">
        <v>303</v>
      </c>
      <c r="BQ4" s="10" t="s">
        <v>91</v>
      </c>
      <c r="BR4" s="10" t="s">
        <v>106</v>
      </c>
      <c r="BS4" s="49" t="s">
        <v>119</v>
      </c>
      <c r="BT4" s="8"/>
      <c r="BU4" s="11" t="s">
        <v>245</v>
      </c>
    </row>
    <row r="5" spans="4:73" s="5" customFormat="1" ht="27.75" customHeight="1">
      <c r="D5" s="114" t="s">
        <v>395</v>
      </c>
      <c r="E5" s="115"/>
      <c r="F5" s="115"/>
      <c r="G5" s="115"/>
      <c r="H5" s="115"/>
      <c r="I5" s="115"/>
      <c r="J5" s="115"/>
      <c r="K5" s="115"/>
      <c r="L5" s="115"/>
      <c r="M5" s="52"/>
      <c r="N5" s="52"/>
      <c r="O5" s="52"/>
      <c r="P5" s="52"/>
      <c r="Q5" s="12"/>
      <c r="R5" s="12"/>
      <c r="S5" s="12"/>
      <c r="T5" s="12"/>
      <c r="U5" s="12"/>
      <c r="V5" s="12"/>
      <c r="W5" s="12"/>
      <c r="X5" s="12"/>
      <c r="Y5" s="13"/>
      <c r="Z5" s="13"/>
      <c r="AA5" s="13"/>
      <c r="AB5" s="13"/>
      <c r="AC5" s="13"/>
      <c r="AD5" s="13"/>
      <c r="AE5" s="13"/>
      <c r="AF5" s="13"/>
      <c r="AH5" s="13"/>
      <c r="AI5" s="6"/>
      <c r="AJ5" s="6"/>
      <c r="AK5" s="6"/>
      <c r="AL5" s="6"/>
      <c r="AM5" s="6"/>
      <c r="AN5" s="6"/>
      <c r="AO5" s="6"/>
      <c r="AP5" s="6"/>
      <c r="BM5" s="7"/>
      <c r="BN5" s="8"/>
      <c r="BO5" s="8" t="s">
        <v>307</v>
      </c>
      <c r="BP5" s="8" t="s">
        <v>356</v>
      </c>
      <c r="BQ5" s="10" t="s">
        <v>90</v>
      </c>
      <c r="BR5" s="10" t="s">
        <v>101</v>
      </c>
      <c r="BS5" s="49" t="s">
        <v>120</v>
      </c>
      <c r="BT5" s="8"/>
      <c r="BU5" s="7" t="s">
        <v>391</v>
      </c>
    </row>
    <row r="6" spans="4:73" s="5" customFormat="1" ht="20.25" customHeight="1">
      <c r="D6" s="12"/>
      <c r="J6" s="45"/>
      <c r="K6" s="46"/>
      <c r="L6" s="46"/>
      <c r="M6" s="12"/>
      <c r="N6" s="12"/>
      <c r="O6" s="12"/>
      <c r="P6" s="12"/>
      <c r="Q6" s="12"/>
      <c r="R6" s="6"/>
      <c r="S6" s="6"/>
      <c r="T6" s="6"/>
      <c r="U6" s="12"/>
      <c r="V6" s="12"/>
      <c r="W6" s="6"/>
      <c r="AB6" s="13"/>
      <c r="AC6" s="13"/>
      <c r="AD6" s="13"/>
      <c r="AE6" s="13"/>
      <c r="AF6" s="13"/>
      <c r="AH6" s="13"/>
      <c r="AI6" s="6"/>
      <c r="AJ6" s="6"/>
      <c r="AK6" s="6"/>
      <c r="AL6" s="6"/>
      <c r="AM6" s="6"/>
      <c r="AN6" s="6"/>
      <c r="AO6" s="6"/>
      <c r="AP6" s="6"/>
      <c r="BM6" s="7"/>
      <c r="BN6" s="8"/>
      <c r="BO6" s="8" t="s">
        <v>393</v>
      </c>
      <c r="BP6" s="8" t="s">
        <v>248</v>
      </c>
      <c r="BQ6" s="10" t="s">
        <v>107</v>
      </c>
      <c r="BR6" s="8"/>
      <c r="BS6" s="49" t="s">
        <v>121</v>
      </c>
      <c r="BT6" s="9"/>
      <c r="BU6" s="7"/>
    </row>
    <row r="7" spans="2:73" s="5" customFormat="1" ht="20.25">
      <c r="B7" s="14" t="s">
        <v>378</v>
      </c>
      <c r="C7" s="112" t="s">
        <v>400</v>
      </c>
      <c r="D7" s="112"/>
      <c r="E7" s="14" t="s">
        <v>379</v>
      </c>
      <c r="F7" s="53" t="s">
        <v>403</v>
      </c>
      <c r="G7" s="15" t="s">
        <v>377</v>
      </c>
      <c r="H7" s="113" t="s">
        <v>404</v>
      </c>
      <c r="I7" s="113"/>
      <c r="K7" s="16"/>
      <c r="L7" s="16"/>
      <c r="M7" s="16"/>
      <c r="N7" s="16"/>
      <c r="O7" s="16"/>
      <c r="P7" s="17"/>
      <c r="Q7" s="17"/>
      <c r="R7" s="17"/>
      <c r="S7" s="17"/>
      <c r="T7" s="17"/>
      <c r="U7" s="16"/>
      <c r="V7" s="16"/>
      <c r="W7" s="17"/>
      <c r="X7" s="16"/>
      <c r="AB7" s="6"/>
      <c r="AE7" s="6"/>
      <c r="AI7" s="6"/>
      <c r="AJ7" s="6"/>
      <c r="AK7" s="6"/>
      <c r="AL7" s="6"/>
      <c r="AM7" s="6"/>
      <c r="AN7" s="6"/>
      <c r="AO7" s="6"/>
      <c r="AP7" s="6"/>
      <c r="BM7" s="7"/>
      <c r="BN7" s="8"/>
      <c r="BO7" s="8"/>
      <c r="BP7" s="8" t="s">
        <v>308</v>
      </c>
      <c r="BQ7" s="8" t="s">
        <v>368</v>
      </c>
      <c r="BR7" s="8"/>
      <c r="BS7" s="49" t="s">
        <v>122</v>
      </c>
      <c r="BT7" s="8"/>
      <c r="BU7" s="7"/>
    </row>
    <row r="8" spans="2:73" s="5" customFormat="1" ht="20.25">
      <c r="B8" s="18" t="s">
        <v>84</v>
      </c>
      <c r="C8" s="28" t="s">
        <v>401</v>
      </c>
      <c r="D8" s="18" t="s">
        <v>232</v>
      </c>
      <c r="E8" s="28" t="s">
        <v>402</v>
      </c>
      <c r="F8" s="18" t="s">
        <v>233</v>
      </c>
      <c r="G8" s="18">
        <v>2022</v>
      </c>
      <c r="H8" s="110"/>
      <c r="I8" s="111"/>
      <c r="K8" s="16"/>
      <c r="L8" s="16"/>
      <c r="M8" s="16"/>
      <c r="N8" s="16"/>
      <c r="O8" s="16"/>
      <c r="P8" s="17"/>
      <c r="Q8" s="17"/>
      <c r="R8" s="17"/>
      <c r="S8" s="17"/>
      <c r="T8" s="17"/>
      <c r="U8" s="16"/>
      <c r="V8" s="16"/>
      <c r="W8" s="17"/>
      <c r="X8" s="16"/>
      <c r="AB8" s="6"/>
      <c r="AE8" s="6"/>
      <c r="AI8" s="6"/>
      <c r="AJ8" s="6"/>
      <c r="AK8" s="6"/>
      <c r="AL8" s="6"/>
      <c r="AM8" s="6"/>
      <c r="AN8" s="6"/>
      <c r="AO8" s="6"/>
      <c r="AP8" s="6"/>
      <c r="BM8" s="7"/>
      <c r="BN8" s="8"/>
      <c r="BO8" s="8"/>
      <c r="BP8" s="8" t="s">
        <v>357</v>
      </c>
      <c r="BQ8" s="8" t="s">
        <v>369</v>
      </c>
      <c r="BR8" s="8"/>
      <c r="BS8" s="49" t="s">
        <v>123</v>
      </c>
      <c r="BT8" s="8"/>
      <c r="BU8" s="7"/>
    </row>
    <row r="9" spans="4:73" s="5" customFormat="1" ht="21" thickBot="1">
      <c r="D9" s="16"/>
      <c r="K9" s="16"/>
      <c r="L9" s="16"/>
      <c r="M9" s="16"/>
      <c r="N9" s="16"/>
      <c r="O9" s="16"/>
      <c r="P9" s="17"/>
      <c r="Q9" s="17"/>
      <c r="R9" s="17"/>
      <c r="S9" s="17"/>
      <c r="T9" s="17"/>
      <c r="U9" s="16"/>
      <c r="V9" s="16"/>
      <c r="W9" s="17"/>
      <c r="X9" s="16"/>
      <c r="AB9" s="6"/>
      <c r="AE9" s="6"/>
      <c r="AI9" s="6"/>
      <c r="AJ9" s="6"/>
      <c r="AK9" s="6"/>
      <c r="AL9" s="6"/>
      <c r="AM9" s="6"/>
      <c r="AN9" s="6"/>
      <c r="AO9" s="6"/>
      <c r="AP9" s="6"/>
      <c r="BM9" s="7"/>
      <c r="BN9" s="8"/>
      <c r="BO9" s="8"/>
      <c r="BP9" s="8"/>
      <c r="BQ9" s="8"/>
      <c r="BR9" s="8"/>
      <c r="BS9" s="49" t="s">
        <v>124</v>
      </c>
      <c r="BT9" s="8"/>
      <c r="BU9" s="7"/>
    </row>
    <row r="10" spans="2:73" s="9" customFormat="1" ht="15" customHeight="1" thickBot="1">
      <c r="B10" s="89" t="s">
        <v>246</v>
      </c>
      <c r="C10" s="92" t="s">
        <v>247</v>
      </c>
      <c r="D10" s="104" t="s">
        <v>84</v>
      </c>
      <c r="E10" s="92" t="s">
        <v>273</v>
      </c>
      <c r="F10" s="92" t="s">
        <v>99</v>
      </c>
      <c r="G10" s="92" t="s">
        <v>100</v>
      </c>
      <c r="H10" s="95" t="s">
        <v>239</v>
      </c>
      <c r="I10" s="98" t="s">
        <v>240</v>
      </c>
      <c r="J10" s="83" t="s">
        <v>103</v>
      </c>
      <c r="K10" s="84"/>
      <c r="L10" s="84"/>
      <c r="M10" s="84"/>
      <c r="N10" s="84"/>
      <c r="O10" s="85"/>
      <c r="P10" s="117" t="s">
        <v>104</v>
      </c>
      <c r="Q10" s="118"/>
      <c r="R10" s="118"/>
      <c r="S10" s="118"/>
      <c r="T10" s="118"/>
      <c r="U10" s="119"/>
      <c r="V10" s="119"/>
      <c r="W10" s="120"/>
      <c r="X10" s="116" t="s">
        <v>94</v>
      </c>
      <c r="Y10" s="92" t="s">
        <v>110</v>
      </c>
      <c r="Z10" s="109" t="s">
        <v>108</v>
      </c>
      <c r="AA10" s="109"/>
      <c r="AB10" s="109"/>
      <c r="AC10" s="107" t="s">
        <v>92</v>
      </c>
      <c r="AD10" s="86" t="s">
        <v>297</v>
      </c>
      <c r="AE10" s="95" t="s">
        <v>85</v>
      </c>
      <c r="AF10" s="92" t="s">
        <v>300</v>
      </c>
      <c r="AG10" s="92" t="s">
        <v>257</v>
      </c>
      <c r="AH10" s="92" t="s">
        <v>114</v>
      </c>
      <c r="AI10" s="95" t="s">
        <v>115</v>
      </c>
      <c r="AJ10" s="95" t="s">
        <v>286</v>
      </c>
      <c r="AK10" s="102" t="s">
        <v>237</v>
      </c>
      <c r="AL10" s="102"/>
      <c r="AM10" s="102"/>
      <c r="AN10" s="95" t="s">
        <v>258</v>
      </c>
      <c r="AO10" s="99" t="s">
        <v>238</v>
      </c>
      <c r="AP10" s="19"/>
      <c r="BM10" s="8"/>
      <c r="BN10" s="8"/>
      <c r="BO10" s="8"/>
      <c r="BP10" s="8"/>
      <c r="BQ10" s="8"/>
      <c r="BR10" s="8"/>
      <c r="BS10" s="49" t="s">
        <v>125</v>
      </c>
      <c r="BT10" s="8"/>
      <c r="BU10" s="8"/>
    </row>
    <row r="11" spans="2:73" s="9" customFormat="1" ht="15.75" customHeight="1">
      <c r="B11" s="90"/>
      <c r="C11" s="93"/>
      <c r="D11" s="105"/>
      <c r="E11" s="93"/>
      <c r="F11" s="93"/>
      <c r="G11" s="93"/>
      <c r="H11" s="96"/>
      <c r="I11" s="96"/>
      <c r="J11" s="79" t="s">
        <v>102</v>
      </c>
      <c r="K11" s="79" t="s">
        <v>373</v>
      </c>
      <c r="L11" s="81" t="s">
        <v>372</v>
      </c>
      <c r="M11" s="81" t="s">
        <v>84</v>
      </c>
      <c r="N11" s="81" t="s">
        <v>248</v>
      </c>
      <c r="O11" s="81" t="s">
        <v>371</v>
      </c>
      <c r="P11" s="81" t="s">
        <v>105</v>
      </c>
      <c r="Q11" s="81" t="s">
        <v>242</v>
      </c>
      <c r="R11" s="79" t="s">
        <v>374</v>
      </c>
      <c r="S11" s="79" t="s">
        <v>252</v>
      </c>
      <c r="T11" s="81" t="s">
        <v>372</v>
      </c>
      <c r="U11" s="81" t="s">
        <v>248</v>
      </c>
      <c r="V11" s="81" t="s">
        <v>371</v>
      </c>
      <c r="W11" s="81" t="s">
        <v>375</v>
      </c>
      <c r="X11" s="93"/>
      <c r="Y11" s="93"/>
      <c r="Z11" s="93" t="s">
        <v>109</v>
      </c>
      <c r="AA11" s="93" t="s">
        <v>93</v>
      </c>
      <c r="AB11" s="96" t="s">
        <v>113</v>
      </c>
      <c r="AC11" s="108"/>
      <c r="AD11" s="87"/>
      <c r="AE11" s="96"/>
      <c r="AF11" s="93"/>
      <c r="AG11" s="93"/>
      <c r="AH11" s="93"/>
      <c r="AI11" s="96"/>
      <c r="AJ11" s="96"/>
      <c r="AK11" s="103"/>
      <c r="AL11" s="103"/>
      <c r="AM11" s="103"/>
      <c r="AN11" s="96"/>
      <c r="AO11" s="100"/>
      <c r="AP11" s="20"/>
      <c r="BM11" s="8"/>
      <c r="BN11" s="8"/>
      <c r="BO11" s="8"/>
      <c r="BP11" s="8"/>
      <c r="BQ11" s="8"/>
      <c r="BR11" s="8"/>
      <c r="BS11" s="49" t="s">
        <v>126</v>
      </c>
      <c r="BT11" s="8"/>
      <c r="BU11" s="8"/>
    </row>
    <row r="12" spans="2:73" s="9" customFormat="1" ht="27.75" customHeight="1" thickBot="1">
      <c r="B12" s="91"/>
      <c r="C12" s="94"/>
      <c r="D12" s="106"/>
      <c r="E12" s="94"/>
      <c r="F12" s="94"/>
      <c r="G12" s="94"/>
      <c r="H12" s="97"/>
      <c r="I12" s="97"/>
      <c r="J12" s="80"/>
      <c r="K12" s="80"/>
      <c r="L12" s="82"/>
      <c r="M12" s="82"/>
      <c r="N12" s="82"/>
      <c r="O12" s="82"/>
      <c r="P12" s="82"/>
      <c r="Q12" s="82"/>
      <c r="R12" s="80"/>
      <c r="S12" s="80"/>
      <c r="T12" s="82"/>
      <c r="U12" s="82"/>
      <c r="V12" s="82"/>
      <c r="W12" s="82"/>
      <c r="X12" s="94"/>
      <c r="Y12" s="94"/>
      <c r="Z12" s="94"/>
      <c r="AA12" s="94"/>
      <c r="AB12" s="97"/>
      <c r="AC12" s="80"/>
      <c r="AD12" s="88"/>
      <c r="AE12" s="97"/>
      <c r="AF12" s="94"/>
      <c r="AG12" s="94"/>
      <c r="AH12" s="94"/>
      <c r="AI12" s="97"/>
      <c r="AJ12" s="97"/>
      <c r="AK12" s="21" t="s">
        <v>234</v>
      </c>
      <c r="AL12" s="21" t="s">
        <v>235</v>
      </c>
      <c r="AM12" s="21" t="s">
        <v>236</v>
      </c>
      <c r="AN12" s="97"/>
      <c r="AO12" s="101"/>
      <c r="AP12" s="20"/>
      <c r="BM12" s="8"/>
      <c r="BN12" s="8"/>
      <c r="BO12" s="8" t="s">
        <v>111</v>
      </c>
      <c r="BP12" s="8" t="s">
        <v>305</v>
      </c>
      <c r="BQ12" s="8" t="s">
        <v>253</v>
      </c>
      <c r="BR12" s="22" t="s">
        <v>309</v>
      </c>
      <c r="BS12" s="49" t="s">
        <v>127</v>
      </c>
      <c r="BT12" s="8"/>
      <c r="BU12" s="8"/>
    </row>
    <row r="13" spans="2:71" s="26" customFormat="1" ht="25.5" customHeight="1">
      <c r="B13" s="54" t="s">
        <v>405</v>
      </c>
      <c r="C13" s="54" t="s">
        <v>405</v>
      </c>
      <c r="D13" s="54" t="s">
        <v>231</v>
      </c>
      <c r="E13" s="55" t="s">
        <v>406</v>
      </c>
      <c r="F13" s="55" t="s">
        <v>413</v>
      </c>
      <c r="G13" s="55">
        <v>20226206</v>
      </c>
      <c r="H13" s="58">
        <v>44655</v>
      </c>
      <c r="I13" s="58">
        <v>44662</v>
      </c>
      <c r="J13" s="55" t="s">
        <v>419</v>
      </c>
      <c r="K13" s="55">
        <v>21671455</v>
      </c>
      <c r="L13" s="55" t="s">
        <v>420</v>
      </c>
      <c r="M13" s="55" t="s">
        <v>421</v>
      </c>
      <c r="N13" s="59" t="s">
        <v>422</v>
      </c>
      <c r="O13" s="55">
        <v>3108568102</v>
      </c>
      <c r="P13" s="55" t="s">
        <v>419</v>
      </c>
      <c r="Q13" s="55" t="s">
        <v>423</v>
      </c>
      <c r="R13" s="55">
        <v>21671455</v>
      </c>
      <c r="S13" s="55" t="s">
        <v>253</v>
      </c>
      <c r="T13" s="55" t="s">
        <v>421</v>
      </c>
      <c r="U13" s="59" t="s">
        <v>422</v>
      </c>
      <c r="V13" s="55">
        <v>3108568102</v>
      </c>
      <c r="W13" s="55" t="s">
        <v>424</v>
      </c>
      <c r="X13" s="60" t="s">
        <v>90</v>
      </c>
      <c r="Y13" s="60" t="s">
        <v>111</v>
      </c>
      <c r="Z13" s="60" t="s">
        <v>106</v>
      </c>
      <c r="AA13" s="60" t="s">
        <v>551</v>
      </c>
      <c r="AB13" s="61" t="s">
        <v>421</v>
      </c>
      <c r="AC13" s="67" t="s">
        <v>529</v>
      </c>
      <c r="AD13" s="30" t="s">
        <v>319</v>
      </c>
      <c r="AE13" s="55" t="s">
        <v>87</v>
      </c>
      <c r="AF13" s="55" t="s">
        <v>417</v>
      </c>
      <c r="AG13" s="58">
        <v>44664</v>
      </c>
      <c r="AH13" s="55">
        <v>20226206</v>
      </c>
      <c r="AI13" s="30" t="s">
        <v>566</v>
      </c>
      <c r="AJ13" s="30" t="s">
        <v>567</v>
      </c>
      <c r="AK13" s="30"/>
      <c r="AL13" s="30"/>
      <c r="AM13" s="30" t="s">
        <v>568</v>
      </c>
      <c r="AN13" s="30" t="s">
        <v>259</v>
      </c>
      <c r="AO13" s="30"/>
      <c r="AP13" s="31"/>
      <c r="AQ13" s="31"/>
      <c r="AR13" s="31"/>
      <c r="AS13" s="31"/>
      <c r="AT13" s="31"/>
      <c r="AU13" s="31"/>
      <c r="AV13" s="31"/>
      <c r="AW13" s="31"/>
      <c r="AX13" s="31"/>
      <c r="AY13" s="31"/>
      <c r="AZ13" s="31"/>
      <c r="BA13" s="31"/>
      <c r="BB13" s="31"/>
      <c r="BC13" s="31"/>
      <c r="BD13" s="31"/>
      <c r="BE13" s="31"/>
      <c r="BF13" s="31"/>
      <c r="BG13" s="31"/>
      <c r="BH13" s="31"/>
      <c r="BI13" s="31"/>
      <c r="BJ13" s="31"/>
      <c r="BK13" s="31"/>
      <c r="BM13" s="32" t="s">
        <v>241</v>
      </c>
      <c r="BO13" s="26" t="s">
        <v>112</v>
      </c>
      <c r="BP13" s="26" t="s">
        <v>248</v>
      </c>
      <c r="BQ13" s="26" t="s">
        <v>254</v>
      </c>
      <c r="BR13" s="33" t="s">
        <v>310</v>
      </c>
      <c r="BS13" s="50" t="s">
        <v>128</v>
      </c>
    </row>
    <row r="14" spans="2:71" s="26" customFormat="1" ht="25.5" customHeight="1">
      <c r="B14" s="54" t="s">
        <v>405</v>
      </c>
      <c r="C14" s="54" t="s">
        <v>405</v>
      </c>
      <c r="D14" s="54" t="s">
        <v>231</v>
      </c>
      <c r="E14" s="55" t="s">
        <v>407</v>
      </c>
      <c r="F14" s="55" t="s">
        <v>414</v>
      </c>
      <c r="G14" s="55">
        <v>20226192</v>
      </c>
      <c r="H14" s="58">
        <v>44655</v>
      </c>
      <c r="I14" s="58">
        <v>44662</v>
      </c>
      <c r="J14" s="55" t="s">
        <v>425</v>
      </c>
      <c r="K14" s="55" t="s">
        <v>420</v>
      </c>
      <c r="L14" s="55" t="s">
        <v>420</v>
      </c>
      <c r="M14" s="55" t="s">
        <v>426</v>
      </c>
      <c r="N14" s="59" t="s">
        <v>427</v>
      </c>
      <c r="O14" s="55">
        <v>3143348621</v>
      </c>
      <c r="P14" s="55" t="s">
        <v>428</v>
      </c>
      <c r="Q14" s="55" t="s">
        <v>243</v>
      </c>
      <c r="R14" s="55">
        <v>21131341</v>
      </c>
      <c r="S14" s="55" t="s">
        <v>254</v>
      </c>
      <c r="T14" s="55" t="s">
        <v>429</v>
      </c>
      <c r="U14" s="59" t="s">
        <v>427</v>
      </c>
      <c r="V14" s="55">
        <v>3143348621</v>
      </c>
      <c r="W14" s="55" t="s">
        <v>424</v>
      </c>
      <c r="X14" s="60" t="s">
        <v>90</v>
      </c>
      <c r="Y14" s="60" t="s">
        <v>111</v>
      </c>
      <c r="Z14" s="60" t="s">
        <v>106</v>
      </c>
      <c r="AA14" s="60" t="s">
        <v>551</v>
      </c>
      <c r="AB14" s="61" t="s">
        <v>421</v>
      </c>
      <c r="AC14" s="67" t="s">
        <v>530</v>
      </c>
      <c r="AD14" s="30" t="s">
        <v>354</v>
      </c>
      <c r="AE14" s="55" t="s">
        <v>552</v>
      </c>
      <c r="AF14" s="55" t="s">
        <v>560</v>
      </c>
      <c r="AG14" s="58">
        <v>44657</v>
      </c>
      <c r="AH14" s="55">
        <v>20226192</v>
      </c>
      <c r="AI14" s="30" t="s">
        <v>566</v>
      </c>
      <c r="AJ14" s="30" t="s">
        <v>567</v>
      </c>
      <c r="AK14" s="30"/>
      <c r="AL14" s="30"/>
      <c r="AM14" s="30" t="s">
        <v>568</v>
      </c>
      <c r="AN14" s="30" t="s">
        <v>259</v>
      </c>
      <c r="AO14" s="30"/>
      <c r="AP14" s="31"/>
      <c r="AQ14" s="31"/>
      <c r="AR14" s="31"/>
      <c r="AS14" s="31"/>
      <c r="AT14" s="31"/>
      <c r="AU14" s="31"/>
      <c r="AV14" s="31"/>
      <c r="AW14" s="31"/>
      <c r="AX14" s="31"/>
      <c r="AY14" s="31"/>
      <c r="AZ14" s="31"/>
      <c r="BA14" s="31"/>
      <c r="BB14" s="31"/>
      <c r="BC14" s="31"/>
      <c r="BD14" s="31"/>
      <c r="BE14" s="31"/>
      <c r="BF14" s="31"/>
      <c r="BG14" s="31"/>
      <c r="BH14" s="31"/>
      <c r="BI14" s="31"/>
      <c r="BJ14" s="31"/>
      <c r="BK14" s="31"/>
      <c r="BM14" s="32" t="s">
        <v>87</v>
      </c>
      <c r="BO14" s="26" t="s">
        <v>249</v>
      </c>
      <c r="BP14" s="26" t="s">
        <v>302</v>
      </c>
      <c r="BQ14" s="26" t="s">
        <v>255</v>
      </c>
      <c r="BR14" s="34" t="s">
        <v>311</v>
      </c>
      <c r="BS14" s="50" t="s">
        <v>129</v>
      </c>
    </row>
    <row r="15" spans="2:71" s="26" customFormat="1" ht="25.5" customHeight="1">
      <c r="B15" s="54" t="s">
        <v>405</v>
      </c>
      <c r="C15" s="54" t="s">
        <v>405</v>
      </c>
      <c r="D15" s="54" t="s">
        <v>231</v>
      </c>
      <c r="E15" s="55" t="s">
        <v>97</v>
      </c>
      <c r="F15" s="55" t="s">
        <v>415</v>
      </c>
      <c r="G15" s="55">
        <v>20226207</v>
      </c>
      <c r="H15" s="58">
        <v>44655</v>
      </c>
      <c r="I15" s="58">
        <v>44662</v>
      </c>
      <c r="J15" s="55" t="s">
        <v>430</v>
      </c>
      <c r="K15" s="55" t="s">
        <v>420</v>
      </c>
      <c r="L15" s="55" t="s">
        <v>420</v>
      </c>
      <c r="M15" s="55" t="s">
        <v>431</v>
      </c>
      <c r="N15" s="59" t="s">
        <v>432</v>
      </c>
      <c r="O15" s="55">
        <v>3228291525</v>
      </c>
      <c r="P15" s="55" t="s">
        <v>433</v>
      </c>
      <c r="Q15" s="55" t="s">
        <v>243</v>
      </c>
      <c r="R15" s="55">
        <v>1069302798</v>
      </c>
      <c r="S15" s="55" t="s">
        <v>254</v>
      </c>
      <c r="T15" s="55" t="s">
        <v>431</v>
      </c>
      <c r="U15" s="59" t="s">
        <v>434</v>
      </c>
      <c r="V15" s="55">
        <v>3228291525</v>
      </c>
      <c r="W15" s="55" t="s">
        <v>435</v>
      </c>
      <c r="X15" s="60" t="s">
        <v>90</v>
      </c>
      <c r="Y15" s="60" t="s">
        <v>111</v>
      </c>
      <c r="Z15" s="60" t="s">
        <v>106</v>
      </c>
      <c r="AA15" s="60" t="s">
        <v>551</v>
      </c>
      <c r="AB15" s="61" t="s">
        <v>421</v>
      </c>
      <c r="AC15" s="67" t="s">
        <v>531</v>
      </c>
      <c r="AD15" s="30" t="s">
        <v>348</v>
      </c>
      <c r="AE15" s="55" t="s">
        <v>553</v>
      </c>
      <c r="AF15" s="55" t="s">
        <v>417</v>
      </c>
      <c r="AG15" s="58">
        <v>44657</v>
      </c>
      <c r="AH15" s="55">
        <v>20226207</v>
      </c>
      <c r="AI15" s="30" t="s">
        <v>566</v>
      </c>
      <c r="AJ15" s="30" t="s">
        <v>567</v>
      </c>
      <c r="AK15" s="30"/>
      <c r="AL15" s="30"/>
      <c r="AM15" s="30" t="s">
        <v>568</v>
      </c>
      <c r="AN15" s="30" t="s">
        <v>259</v>
      </c>
      <c r="AO15" s="30"/>
      <c r="AP15" s="31"/>
      <c r="AQ15" s="31"/>
      <c r="AR15" s="31"/>
      <c r="AS15" s="31"/>
      <c r="AT15" s="31"/>
      <c r="AU15" s="31"/>
      <c r="AV15" s="31"/>
      <c r="AW15" s="31"/>
      <c r="AX15" s="31"/>
      <c r="AY15" s="31"/>
      <c r="AZ15" s="31"/>
      <c r="BA15" s="31"/>
      <c r="BB15" s="31"/>
      <c r="BC15" s="31"/>
      <c r="BD15" s="31"/>
      <c r="BE15" s="31"/>
      <c r="BF15" s="31"/>
      <c r="BG15" s="31"/>
      <c r="BH15" s="31"/>
      <c r="BI15" s="31"/>
      <c r="BJ15" s="31"/>
      <c r="BK15" s="31"/>
      <c r="BM15" s="32" t="s">
        <v>89</v>
      </c>
      <c r="BO15" s="26" t="s">
        <v>250</v>
      </c>
      <c r="BP15" s="26" t="s">
        <v>256</v>
      </c>
      <c r="BQ15" s="26" t="s">
        <v>368</v>
      </c>
      <c r="BR15" s="35" t="s">
        <v>312</v>
      </c>
      <c r="BS15" s="50" t="s">
        <v>130</v>
      </c>
    </row>
    <row r="16" spans="2:71" s="26" customFormat="1" ht="25.5" customHeight="1">
      <c r="B16" s="54" t="s">
        <v>405</v>
      </c>
      <c r="C16" s="54" t="s">
        <v>405</v>
      </c>
      <c r="D16" s="54" t="s">
        <v>231</v>
      </c>
      <c r="E16" s="55" t="s">
        <v>95</v>
      </c>
      <c r="F16" s="55" t="s">
        <v>416</v>
      </c>
      <c r="G16" s="55">
        <v>20226226</v>
      </c>
      <c r="H16" s="58">
        <v>44655</v>
      </c>
      <c r="I16" s="58">
        <v>44662</v>
      </c>
      <c r="J16" s="55" t="s">
        <v>436</v>
      </c>
      <c r="K16" s="55">
        <v>39741185</v>
      </c>
      <c r="L16" s="55" t="s">
        <v>420</v>
      </c>
      <c r="M16" s="55" t="s">
        <v>437</v>
      </c>
      <c r="N16" s="55" t="s">
        <v>420</v>
      </c>
      <c r="O16" s="55" t="s">
        <v>420</v>
      </c>
      <c r="P16" s="55" t="s">
        <v>436</v>
      </c>
      <c r="Q16" s="55" t="s">
        <v>243</v>
      </c>
      <c r="R16" s="55">
        <v>39741185</v>
      </c>
      <c r="S16" s="55" t="s">
        <v>254</v>
      </c>
      <c r="T16" s="55" t="s">
        <v>438</v>
      </c>
      <c r="U16" s="55" t="s">
        <v>420</v>
      </c>
      <c r="V16" s="55" t="s">
        <v>420</v>
      </c>
      <c r="W16" s="55" t="s">
        <v>439</v>
      </c>
      <c r="X16" s="60" t="s">
        <v>90</v>
      </c>
      <c r="Y16" s="60" t="s">
        <v>111</v>
      </c>
      <c r="Z16" s="60" t="s">
        <v>106</v>
      </c>
      <c r="AA16" s="60" t="s">
        <v>551</v>
      </c>
      <c r="AB16" s="61" t="s">
        <v>421</v>
      </c>
      <c r="AC16" s="67" t="s">
        <v>532</v>
      </c>
      <c r="AD16" s="30" t="s">
        <v>354</v>
      </c>
      <c r="AE16" s="55" t="s">
        <v>553</v>
      </c>
      <c r="AF16" s="55" t="s">
        <v>417</v>
      </c>
      <c r="AG16" s="58">
        <v>44664</v>
      </c>
      <c r="AH16" s="55">
        <v>20226226</v>
      </c>
      <c r="AI16" s="30" t="s">
        <v>566</v>
      </c>
      <c r="AJ16" s="30" t="s">
        <v>567</v>
      </c>
      <c r="AK16" s="30"/>
      <c r="AL16" s="30"/>
      <c r="AM16" s="30" t="s">
        <v>568</v>
      </c>
      <c r="AN16" s="30" t="s">
        <v>259</v>
      </c>
      <c r="AO16" s="30"/>
      <c r="AP16" s="31"/>
      <c r="AQ16" s="31"/>
      <c r="AR16" s="31"/>
      <c r="AS16" s="31"/>
      <c r="AT16" s="31"/>
      <c r="AU16" s="31"/>
      <c r="AV16" s="31"/>
      <c r="AW16" s="31"/>
      <c r="AX16" s="31"/>
      <c r="AY16" s="31"/>
      <c r="AZ16" s="31"/>
      <c r="BA16" s="31"/>
      <c r="BB16" s="31"/>
      <c r="BC16" s="31"/>
      <c r="BD16" s="31"/>
      <c r="BE16" s="31"/>
      <c r="BF16" s="31"/>
      <c r="BG16" s="31"/>
      <c r="BH16" s="31"/>
      <c r="BI16" s="31"/>
      <c r="BJ16" s="31"/>
      <c r="BK16" s="31"/>
      <c r="BM16" s="32" t="s">
        <v>86</v>
      </c>
      <c r="BO16" s="26" t="s">
        <v>251</v>
      </c>
      <c r="BP16" s="26" t="s">
        <v>392</v>
      </c>
      <c r="BQ16" s="26" t="s">
        <v>369</v>
      </c>
      <c r="BR16" s="35" t="s">
        <v>313</v>
      </c>
      <c r="BS16" s="50" t="s">
        <v>131</v>
      </c>
    </row>
    <row r="17" spans="2:71" s="26" customFormat="1" ht="25.5" customHeight="1">
      <c r="B17" s="54" t="s">
        <v>405</v>
      </c>
      <c r="C17" s="54" t="s">
        <v>405</v>
      </c>
      <c r="D17" s="54" t="s">
        <v>231</v>
      </c>
      <c r="E17" s="55" t="s">
        <v>408</v>
      </c>
      <c r="F17" s="55" t="s">
        <v>414</v>
      </c>
      <c r="G17" s="55">
        <v>20226228</v>
      </c>
      <c r="H17" s="58">
        <v>44655</v>
      </c>
      <c r="I17" s="58">
        <v>44662</v>
      </c>
      <c r="J17" s="55" t="s">
        <v>440</v>
      </c>
      <c r="K17" s="55" t="s">
        <v>420</v>
      </c>
      <c r="L17" s="55" t="s">
        <v>420</v>
      </c>
      <c r="M17" s="55" t="s">
        <v>426</v>
      </c>
      <c r="N17" s="59" t="s">
        <v>441</v>
      </c>
      <c r="O17" s="55" t="s">
        <v>420</v>
      </c>
      <c r="P17" s="55" t="s">
        <v>442</v>
      </c>
      <c r="Q17" s="55" t="s">
        <v>243</v>
      </c>
      <c r="R17" s="55">
        <v>1003623075</v>
      </c>
      <c r="S17" s="55" t="s">
        <v>420</v>
      </c>
      <c r="T17" s="55" t="s">
        <v>426</v>
      </c>
      <c r="U17" s="59" t="s">
        <v>443</v>
      </c>
      <c r="V17" s="55" t="s">
        <v>420</v>
      </c>
      <c r="W17" s="55" t="s">
        <v>444</v>
      </c>
      <c r="X17" s="60" t="s">
        <v>90</v>
      </c>
      <c r="Y17" s="60" t="s">
        <v>111</v>
      </c>
      <c r="Z17" s="60" t="s">
        <v>106</v>
      </c>
      <c r="AA17" s="60" t="s">
        <v>551</v>
      </c>
      <c r="AB17" s="61" t="s">
        <v>421</v>
      </c>
      <c r="AC17" s="67" t="s">
        <v>533</v>
      </c>
      <c r="AD17" s="30" t="s">
        <v>354</v>
      </c>
      <c r="AE17" s="55" t="s">
        <v>552</v>
      </c>
      <c r="AF17" s="55" t="s">
        <v>561</v>
      </c>
      <c r="AG17" s="58">
        <v>44662</v>
      </c>
      <c r="AH17" s="55">
        <v>20226228</v>
      </c>
      <c r="AI17" s="30" t="s">
        <v>566</v>
      </c>
      <c r="AJ17" s="30" t="s">
        <v>567</v>
      </c>
      <c r="AK17" s="30"/>
      <c r="AL17" s="30"/>
      <c r="AM17" s="30" t="s">
        <v>568</v>
      </c>
      <c r="AN17" s="30" t="s">
        <v>259</v>
      </c>
      <c r="AO17" s="30"/>
      <c r="AP17" s="31"/>
      <c r="AQ17" s="31"/>
      <c r="AR17" s="31"/>
      <c r="AS17" s="31"/>
      <c r="AT17" s="31"/>
      <c r="AU17" s="31"/>
      <c r="AV17" s="31"/>
      <c r="AW17" s="31"/>
      <c r="AX17" s="31"/>
      <c r="AY17" s="31"/>
      <c r="AZ17" s="31"/>
      <c r="BA17" s="31"/>
      <c r="BB17" s="31"/>
      <c r="BC17" s="31"/>
      <c r="BD17" s="31"/>
      <c r="BE17" s="31"/>
      <c r="BF17" s="31"/>
      <c r="BG17" s="31"/>
      <c r="BH17" s="31"/>
      <c r="BI17" s="31"/>
      <c r="BJ17" s="31"/>
      <c r="BK17" s="31"/>
      <c r="BM17" s="32" t="s">
        <v>88</v>
      </c>
      <c r="BR17" s="35" t="s">
        <v>397</v>
      </c>
      <c r="BS17" s="50" t="s">
        <v>132</v>
      </c>
    </row>
    <row r="18" spans="2:71" s="26" customFormat="1" ht="25.5" customHeight="1">
      <c r="B18" s="54" t="s">
        <v>405</v>
      </c>
      <c r="C18" s="54" t="s">
        <v>405</v>
      </c>
      <c r="D18" s="54" t="s">
        <v>231</v>
      </c>
      <c r="E18" s="55" t="s">
        <v>407</v>
      </c>
      <c r="F18" s="55" t="s">
        <v>416</v>
      </c>
      <c r="G18" s="55">
        <v>20226229</v>
      </c>
      <c r="H18" s="58">
        <v>44655</v>
      </c>
      <c r="I18" s="58">
        <v>44662</v>
      </c>
      <c r="J18" s="55" t="s">
        <v>445</v>
      </c>
      <c r="K18" s="55">
        <v>20758123</v>
      </c>
      <c r="L18" s="55" t="s">
        <v>446</v>
      </c>
      <c r="M18" s="55" t="s">
        <v>421</v>
      </c>
      <c r="N18" s="55" t="s">
        <v>420</v>
      </c>
      <c r="O18" s="55">
        <v>3505154882</v>
      </c>
      <c r="P18" s="55" t="s">
        <v>447</v>
      </c>
      <c r="Q18" s="55" t="s">
        <v>243</v>
      </c>
      <c r="R18" s="55">
        <v>20758123</v>
      </c>
      <c r="S18" s="55" t="s">
        <v>448</v>
      </c>
      <c r="T18" s="55" t="s">
        <v>421</v>
      </c>
      <c r="U18" s="55" t="s">
        <v>420</v>
      </c>
      <c r="V18" s="55">
        <v>3505154882</v>
      </c>
      <c r="W18" s="55" t="s">
        <v>439</v>
      </c>
      <c r="X18" s="60" t="s">
        <v>90</v>
      </c>
      <c r="Y18" s="60" t="s">
        <v>111</v>
      </c>
      <c r="Z18" s="60" t="s">
        <v>106</v>
      </c>
      <c r="AA18" s="60" t="s">
        <v>551</v>
      </c>
      <c r="AB18" s="61" t="s">
        <v>421</v>
      </c>
      <c r="AC18" s="67" t="s">
        <v>534</v>
      </c>
      <c r="AD18" s="30" t="s">
        <v>354</v>
      </c>
      <c r="AE18" s="55" t="s">
        <v>552</v>
      </c>
      <c r="AF18" s="55" t="s">
        <v>562</v>
      </c>
      <c r="AG18" s="58">
        <v>44657</v>
      </c>
      <c r="AH18" s="55">
        <v>20226229</v>
      </c>
      <c r="AI18" s="30" t="s">
        <v>566</v>
      </c>
      <c r="AJ18" s="30" t="s">
        <v>567</v>
      </c>
      <c r="AK18" s="30"/>
      <c r="AL18" s="30"/>
      <c r="AM18" s="30" t="s">
        <v>568</v>
      </c>
      <c r="AN18" s="30" t="s">
        <v>259</v>
      </c>
      <c r="AO18" s="30"/>
      <c r="AP18" s="31"/>
      <c r="AQ18" s="31"/>
      <c r="AR18" s="31"/>
      <c r="AS18" s="31"/>
      <c r="AT18" s="31"/>
      <c r="AU18" s="31"/>
      <c r="AV18" s="31"/>
      <c r="AW18" s="31"/>
      <c r="AX18" s="31"/>
      <c r="AY18" s="31"/>
      <c r="AZ18" s="31"/>
      <c r="BA18" s="31"/>
      <c r="BB18" s="31"/>
      <c r="BC18" s="31"/>
      <c r="BD18" s="31"/>
      <c r="BE18" s="31"/>
      <c r="BF18" s="31"/>
      <c r="BG18" s="31"/>
      <c r="BH18" s="31"/>
      <c r="BI18" s="31"/>
      <c r="BJ18" s="31"/>
      <c r="BK18" s="31"/>
      <c r="BM18" s="32" t="s">
        <v>398</v>
      </c>
      <c r="BR18" s="35" t="s">
        <v>314</v>
      </c>
      <c r="BS18" s="50" t="s">
        <v>133</v>
      </c>
    </row>
    <row r="19" spans="2:71" s="26" customFormat="1" ht="32.25" customHeight="1">
      <c r="B19" s="54" t="s">
        <v>405</v>
      </c>
      <c r="C19" s="54" t="s">
        <v>405</v>
      </c>
      <c r="D19" s="54" t="s">
        <v>231</v>
      </c>
      <c r="E19" s="55" t="s">
        <v>97</v>
      </c>
      <c r="F19" s="55" t="s">
        <v>414</v>
      </c>
      <c r="G19" s="55">
        <v>20226247</v>
      </c>
      <c r="H19" s="58">
        <v>44657</v>
      </c>
      <c r="I19" s="58">
        <v>44664</v>
      </c>
      <c r="J19" s="55" t="s">
        <v>449</v>
      </c>
      <c r="K19" s="55">
        <v>1031123215</v>
      </c>
      <c r="L19" s="55" t="s">
        <v>450</v>
      </c>
      <c r="M19" s="55" t="s">
        <v>421</v>
      </c>
      <c r="N19" s="59" t="s">
        <v>451</v>
      </c>
      <c r="O19" s="55">
        <v>300555801</v>
      </c>
      <c r="P19" s="55" t="s">
        <v>452</v>
      </c>
      <c r="Q19" s="55" t="s">
        <v>243</v>
      </c>
      <c r="R19" s="55">
        <v>1031123215</v>
      </c>
      <c r="S19" s="55" t="s">
        <v>253</v>
      </c>
      <c r="T19" s="55" t="s">
        <v>421</v>
      </c>
      <c r="U19" s="59" t="s">
        <v>453</v>
      </c>
      <c r="V19" s="55">
        <v>3005550801</v>
      </c>
      <c r="W19" s="55" t="s">
        <v>439</v>
      </c>
      <c r="X19" s="60" t="s">
        <v>90</v>
      </c>
      <c r="Y19" s="60" t="s">
        <v>111</v>
      </c>
      <c r="Z19" s="60" t="s">
        <v>106</v>
      </c>
      <c r="AA19" s="60" t="s">
        <v>551</v>
      </c>
      <c r="AB19" s="61" t="s">
        <v>421</v>
      </c>
      <c r="AC19" s="67" t="s">
        <v>535</v>
      </c>
      <c r="AD19" s="30" t="s">
        <v>331</v>
      </c>
      <c r="AE19" s="55" t="s">
        <v>87</v>
      </c>
      <c r="AF19" s="55" t="s">
        <v>563</v>
      </c>
      <c r="AG19" s="58">
        <v>44664</v>
      </c>
      <c r="AH19" s="55">
        <v>20226247</v>
      </c>
      <c r="AI19" s="30" t="s">
        <v>566</v>
      </c>
      <c r="AJ19" s="30" t="s">
        <v>567</v>
      </c>
      <c r="AK19" s="30"/>
      <c r="AL19" s="30"/>
      <c r="AM19" s="30" t="s">
        <v>568</v>
      </c>
      <c r="AN19" s="30" t="s">
        <v>259</v>
      </c>
      <c r="AO19" s="30"/>
      <c r="AP19" s="31"/>
      <c r="AQ19" s="31"/>
      <c r="AR19" s="31"/>
      <c r="AS19" s="31"/>
      <c r="AT19" s="31"/>
      <c r="AU19" s="31"/>
      <c r="AV19" s="31"/>
      <c r="AW19" s="31"/>
      <c r="AX19" s="31"/>
      <c r="AY19" s="31"/>
      <c r="AZ19" s="31"/>
      <c r="BA19" s="31"/>
      <c r="BB19" s="31"/>
      <c r="BC19" s="31"/>
      <c r="BD19" s="31"/>
      <c r="BE19" s="31"/>
      <c r="BF19" s="31"/>
      <c r="BG19" s="31"/>
      <c r="BH19" s="31"/>
      <c r="BI19" s="31"/>
      <c r="BJ19" s="31"/>
      <c r="BK19" s="31"/>
      <c r="BM19" s="32" t="s">
        <v>376</v>
      </c>
      <c r="BR19" s="35" t="s">
        <v>315</v>
      </c>
      <c r="BS19" s="50" t="s">
        <v>134</v>
      </c>
    </row>
    <row r="20" spans="2:71" s="26" customFormat="1" ht="32.25" customHeight="1">
      <c r="B20" s="54" t="s">
        <v>405</v>
      </c>
      <c r="C20" s="54" t="s">
        <v>405</v>
      </c>
      <c r="D20" s="54" t="s">
        <v>231</v>
      </c>
      <c r="E20" s="55" t="s">
        <v>407</v>
      </c>
      <c r="F20" s="55" t="s">
        <v>414</v>
      </c>
      <c r="G20" s="55">
        <v>20226248</v>
      </c>
      <c r="H20" s="58">
        <v>44658</v>
      </c>
      <c r="I20" s="58">
        <v>44664</v>
      </c>
      <c r="J20" s="55" t="s">
        <v>454</v>
      </c>
      <c r="K20" s="55">
        <v>1073600778</v>
      </c>
      <c r="L20" s="55" t="s">
        <v>420</v>
      </c>
      <c r="M20" s="55" t="s">
        <v>421</v>
      </c>
      <c r="N20" s="59" t="s">
        <v>455</v>
      </c>
      <c r="O20" s="55">
        <v>3208381478</v>
      </c>
      <c r="P20" s="55" t="s">
        <v>456</v>
      </c>
      <c r="Q20" s="55" t="s">
        <v>243</v>
      </c>
      <c r="R20" s="55">
        <v>17193267</v>
      </c>
      <c r="S20" s="55" t="s">
        <v>254</v>
      </c>
      <c r="T20" s="55" t="s">
        <v>421</v>
      </c>
      <c r="U20" s="59" t="s">
        <v>455</v>
      </c>
      <c r="V20" s="55">
        <v>3208381478</v>
      </c>
      <c r="W20" s="55" t="s">
        <v>457</v>
      </c>
      <c r="X20" s="60" t="s">
        <v>90</v>
      </c>
      <c r="Y20" s="60" t="s">
        <v>111</v>
      </c>
      <c r="Z20" s="60" t="s">
        <v>106</v>
      </c>
      <c r="AA20" s="60" t="s">
        <v>551</v>
      </c>
      <c r="AB20" s="61" t="s">
        <v>421</v>
      </c>
      <c r="AC20" s="67" t="s">
        <v>536</v>
      </c>
      <c r="AD20" s="30" t="s">
        <v>354</v>
      </c>
      <c r="AE20" s="55" t="s">
        <v>553</v>
      </c>
      <c r="AF20" s="55" t="s">
        <v>417</v>
      </c>
      <c r="AG20" s="58">
        <v>44662</v>
      </c>
      <c r="AH20" s="55">
        <v>20226248</v>
      </c>
      <c r="AI20" s="30" t="s">
        <v>566</v>
      </c>
      <c r="AJ20" s="30" t="s">
        <v>567</v>
      </c>
      <c r="AK20" s="30"/>
      <c r="AL20" s="30"/>
      <c r="AM20" s="30" t="s">
        <v>568</v>
      </c>
      <c r="AN20" s="30" t="s">
        <v>259</v>
      </c>
      <c r="AO20" s="30"/>
      <c r="AP20" s="31"/>
      <c r="AQ20" s="31"/>
      <c r="AR20" s="31"/>
      <c r="AS20" s="31"/>
      <c r="AT20" s="31"/>
      <c r="AU20" s="31"/>
      <c r="AV20" s="31"/>
      <c r="AW20" s="31"/>
      <c r="AX20" s="31"/>
      <c r="AY20" s="31"/>
      <c r="AZ20" s="31"/>
      <c r="BA20" s="31"/>
      <c r="BB20" s="31"/>
      <c r="BC20" s="31"/>
      <c r="BD20" s="31"/>
      <c r="BE20" s="31"/>
      <c r="BF20" s="31"/>
      <c r="BG20" s="31"/>
      <c r="BH20" s="31"/>
      <c r="BI20" s="31"/>
      <c r="BJ20" s="31"/>
      <c r="BK20" s="31"/>
      <c r="BM20" s="32" t="s">
        <v>259</v>
      </c>
      <c r="BR20" s="35" t="s">
        <v>316</v>
      </c>
      <c r="BS20" s="50" t="s">
        <v>135</v>
      </c>
    </row>
    <row r="21" spans="2:71" s="26" customFormat="1" ht="32.25" customHeight="1">
      <c r="B21" s="54" t="s">
        <v>405</v>
      </c>
      <c r="C21" s="54" t="s">
        <v>405</v>
      </c>
      <c r="D21" s="54" t="s">
        <v>231</v>
      </c>
      <c r="E21" s="55" t="s">
        <v>409</v>
      </c>
      <c r="F21" s="55" t="s">
        <v>413</v>
      </c>
      <c r="G21" s="55">
        <v>20226266</v>
      </c>
      <c r="H21" s="58">
        <v>44658</v>
      </c>
      <c r="I21" s="58">
        <v>44664</v>
      </c>
      <c r="J21" s="55" t="s">
        <v>458</v>
      </c>
      <c r="K21" s="55">
        <v>20461390</v>
      </c>
      <c r="L21" s="55" t="s">
        <v>459</v>
      </c>
      <c r="M21" s="55" t="s">
        <v>421</v>
      </c>
      <c r="N21" s="59" t="s">
        <v>460</v>
      </c>
      <c r="O21" s="55">
        <v>3114548037</v>
      </c>
      <c r="P21" s="55" t="s">
        <v>458</v>
      </c>
      <c r="Q21" s="55" t="s">
        <v>243</v>
      </c>
      <c r="R21" s="55">
        <v>20461390</v>
      </c>
      <c r="S21" s="55" t="s">
        <v>253</v>
      </c>
      <c r="T21" s="55" t="s">
        <v>421</v>
      </c>
      <c r="U21" s="59" t="s">
        <v>460</v>
      </c>
      <c r="V21" s="55">
        <v>3114548037</v>
      </c>
      <c r="W21" s="55" t="s">
        <v>439</v>
      </c>
      <c r="X21" s="60" t="s">
        <v>90</v>
      </c>
      <c r="Y21" s="60" t="s">
        <v>111</v>
      </c>
      <c r="Z21" s="60" t="s">
        <v>106</v>
      </c>
      <c r="AA21" s="60" t="s">
        <v>551</v>
      </c>
      <c r="AB21" s="61" t="s">
        <v>421</v>
      </c>
      <c r="AC21" s="67" t="s">
        <v>537</v>
      </c>
      <c r="AD21" s="30" t="s">
        <v>319</v>
      </c>
      <c r="AE21" s="55" t="s">
        <v>87</v>
      </c>
      <c r="AF21" s="55" t="s">
        <v>563</v>
      </c>
      <c r="AG21" s="58">
        <v>44662</v>
      </c>
      <c r="AH21" s="55">
        <v>20226266</v>
      </c>
      <c r="AI21" s="30" t="s">
        <v>566</v>
      </c>
      <c r="AJ21" s="30" t="s">
        <v>567</v>
      </c>
      <c r="AK21" s="30"/>
      <c r="AL21" s="30"/>
      <c r="AM21" s="30" t="s">
        <v>568</v>
      </c>
      <c r="AN21" s="30" t="s">
        <v>259</v>
      </c>
      <c r="AO21" s="30"/>
      <c r="AP21" s="31"/>
      <c r="AQ21" s="31"/>
      <c r="AR21" s="31"/>
      <c r="AS21" s="31"/>
      <c r="AT21" s="31"/>
      <c r="AU21" s="31"/>
      <c r="AV21" s="31"/>
      <c r="AW21" s="31"/>
      <c r="AX21" s="31"/>
      <c r="AY21" s="31"/>
      <c r="AZ21" s="31"/>
      <c r="BA21" s="31"/>
      <c r="BB21" s="31"/>
      <c r="BC21" s="31"/>
      <c r="BD21" s="31"/>
      <c r="BE21" s="31"/>
      <c r="BF21" s="31"/>
      <c r="BG21" s="31"/>
      <c r="BH21" s="31"/>
      <c r="BI21" s="31"/>
      <c r="BJ21" s="31"/>
      <c r="BK21" s="31"/>
      <c r="BM21" s="32" t="s">
        <v>260</v>
      </c>
      <c r="BR21" s="33" t="s">
        <v>317</v>
      </c>
      <c r="BS21" s="50" t="s">
        <v>136</v>
      </c>
    </row>
    <row r="22" spans="2:71" s="26" customFormat="1" ht="32.25" customHeight="1">
      <c r="B22" s="54" t="s">
        <v>405</v>
      </c>
      <c r="C22" s="54" t="s">
        <v>405</v>
      </c>
      <c r="D22" s="54" t="s">
        <v>231</v>
      </c>
      <c r="E22" s="55" t="s">
        <v>409</v>
      </c>
      <c r="F22" s="55" t="s">
        <v>413</v>
      </c>
      <c r="G22" s="55">
        <v>20226268</v>
      </c>
      <c r="H22" s="58">
        <v>44658</v>
      </c>
      <c r="I22" s="58">
        <v>44664</v>
      </c>
      <c r="J22" s="55" t="s">
        <v>461</v>
      </c>
      <c r="K22" s="55">
        <v>1075663879</v>
      </c>
      <c r="L22" s="55" t="s">
        <v>462</v>
      </c>
      <c r="M22" s="55" t="s">
        <v>421</v>
      </c>
      <c r="N22" s="59" t="s">
        <v>463</v>
      </c>
      <c r="O22" s="55">
        <v>3124254747</v>
      </c>
      <c r="P22" s="55" t="s">
        <v>464</v>
      </c>
      <c r="Q22" s="55" t="s">
        <v>243</v>
      </c>
      <c r="R22" s="55">
        <v>1076746995</v>
      </c>
      <c r="S22" s="55" t="s">
        <v>253</v>
      </c>
      <c r="T22" s="55" t="s">
        <v>421</v>
      </c>
      <c r="U22" s="55" t="s">
        <v>465</v>
      </c>
      <c r="V22" s="55">
        <v>3124254747</v>
      </c>
      <c r="W22" s="55" t="s">
        <v>466</v>
      </c>
      <c r="X22" s="60" t="s">
        <v>90</v>
      </c>
      <c r="Y22" s="60" t="s">
        <v>111</v>
      </c>
      <c r="Z22" s="60" t="s">
        <v>106</v>
      </c>
      <c r="AA22" s="60" t="s">
        <v>551</v>
      </c>
      <c r="AB22" s="61" t="s">
        <v>421</v>
      </c>
      <c r="AC22" s="67" t="s">
        <v>569</v>
      </c>
      <c r="AD22" s="30" t="s">
        <v>311</v>
      </c>
      <c r="AE22" s="55" t="s">
        <v>87</v>
      </c>
      <c r="AF22" s="55" t="s">
        <v>560</v>
      </c>
      <c r="AG22" s="58">
        <v>44664</v>
      </c>
      <c r="AH22" s="55">
        <v>20226268</v>
      </c>
      <c r="AI22" s="30" t="s">
        <v>566</v>
      </c>
      <c r="AJ22" s="30" t="s">
        <v>567</v>
      </c>
      <c r="AK22" s="30"/>
      <c r="AL22" s="30"/>
      <c r="AM22" s="30" t="s">
        <v>568</v>
      </c>
      <c r="AN22" s="30" t="s">
        <v>259</v>
      </c>
      <c r="AO22" s="30"/>
      <c r="AP22" s="31"/>
      <c r="AQ22" s="31"/>
      <c r="AR22" s="31"/>
      <c r="AS22" s="31"/>
      <c r="AT22" s="31"/>
      <c r="AU22" s="31"/>
      <c r="AV22" s="31"/>
      <c r="AW22" s="31"/>
      <c r="AX22" s="31"/>
      <c r="AY22" s="31"/>
      <c r="AZ22" s="31"/>
      <c r="BA22" s="31"/>
      <c r="BB22" s="31"/>
      <c r="BC22" s="31"/>
      <c r="BD22" s="31"/>
      <c r="BE22" s="31"/>
      <c r="BF22" s="31"/>
      <c r="BG22" s="31"/>
      <c r="BH22" s="31"/>
      <c r="BI22" s="31"/>
      <c r="BJ22" s="31"/>
      <c r="BK22" s="31"/>
      <c r="BM22" s="32" t="s">
        <v>261</v>
      </c>
      <c r="BR22" s="34" t="s">
        <v>318</v>
      </c>
      <c r="BS22" s="50" t="s">
        <v>137</v>
      </c>
    </row>
    <row r="23" spans="2:71" s="26" customFormat="1" ht="32.25" customHeight="1">
      <c r="B23" s="54" t="s">
        <v>405</v>
      </c>
      <c r="C23" s="54" t="s">
        <v>405</v>
      </c>
      <c r="D23" s="54" t="s">
        <v>231</v>
      </c>
      <c r="E23" s="55" t="s">
        <v>97</v>
      </c>
      <c r="F23" s="55" t="s">
        <v>413</v>
      </c>
      <c r="G23" s="55">
        <v>20226269</v>
      </c>
      <c r="H23" s="58">
        <v>44658</v>
      </c>
      <c r="I23" s="58">
        <v>44664</v>
      </c>
      <c r="J23" s="55" t="s">
        <v>467</v>
      </c>
      <c r="K23" s="55">
        <v>20979511</v>
      </c>
      <c r="L23" s="55" t="s">
        <v>468</v>
      </c>
      <c r="M23" s="55" t="s">
        <v>469</v>
      </c>
      <c r="N23" s="59" t="s">
        <v>470</v>
      </c>
      <c r="O23" s="55">
        <v>3208297242</v>
      </c>
      <c r="P23" s="55" t="s">
        <v>471</v>
      </c>
      <c r="Q23" s="55" t="s">
        <v>243</v>
      </c>
      <c r="R23" s="55">
        <v>10979511</v>
      </c>
      <c r="S23" s="55" t="s">
        <v>254</v>
      </c>
      <c r="T23" s="55" t="s">
        <v>469</v>
      </c>
      <c r="U23" s="59" t="s">
        <v>472</v>
      </c>
      <c r="V23" s="55">
        <v>3208297242</v>
      </c>
      <c r="W23" s="55" t="s">
        <v>439</v>
      </c>
      <c r="X23" s="60" t="s">
        <v>90</v>
      </c>
      <c r="Y23" s="60" t="s">
        <v>111</v>
      </c>
      <c r="Z23" s="60" t="s">
        <v>106</v>
      </c>
      <c r="AA23" s="60" t="s">
        <v>551</v>
      </c>
      <c r="AB23" s="61" t="s">
        <v>421</v>
      </c>
      <c r="AC23" s="67" t="s">
        <v>570</v>
      </c>
      <c r="AD23" s="30" t="s">
        <v>327</v>
      </c>
      <c r="AE23" s="55" t="s">
        <v>554</v>
      </c>
      <c r="AF23" s="55" t="s">
        <v>417</v>
      </c>
      <c r="AG23" s="58">
        <v>44664</v>
      </c>
      <c r="AH23" s="55">
        <v>20226269</v>
      </c>
      <c r="AI23" s="30" t="s">
        <v>566</v>
      </c>
      <c r="AJ23" s="30" t="s">
        <v>567</v>
      </c>
      <c r="AK23" s="30"/>
      <c r="AL23" s="30"/>
      <c r="AM23" s="30" t="s">
        <v>568</v>
      </c>
      <c r="AN23" s="30" t="s">
        <v>259</v>
      </c>
      <c r="AO23" s="30"/>
      <c r="AP23" s="31"/>
      <c r="AQ23" s="31"/>
      <c r="AR23" s="31"/>
      <c r="AS23" s="31"/>
      <c r="AT23" s="31"/>
      <c r="AU23" s="31"/>
      <c r="AV23" s="31"/>
      <c r="AW23" s="31"/>
      <c r="AX23" s="31"/>
      <c r="AY23" s="31"/>
      <c r="AZ23" s="31"/>
      <c r="BA23" s="31"/>
      <c r="BB23" s="31"/>
      <c r="BC23" s="31"/>
      <c r="BD23" s="31"/>
      <c r="BE23" s="31"/>
      <c r="BF23" s="31"/>
      <c r="BG23" s="31"/>
      <c r="BH23" s="31"/>
      <c r="BI23" s="31"/>
      <c r="BJ23" s="31"/>
      <c r="BK23" s="31"/>
      <c r="BM23" s="32" t="s">
        <v>262</v>
      </c>
      <c r="BR23" s="35" t="s">
        <v>319</v>
      </c>
      <c r="BS23" s="50" t="s">
        <v>138</v>
      </c>
    </row>
    <row r="24" spans="2:71" s="26" customFormat="1" ht="32.25" customHeight="1">
      <c r="B24" s="54" t="s">
        <v>405</v>
      </c>
      <c r="C24" s="54" t="s">
        <v>405</v>
      </c>
      <c r="D24" s="54" t="s">
        <v>231</v>
      </c>
      <c r="E24" s="55" t="s">
        <v>409</v>
      </c>
      <c r="F24" s="55" t="s">
        <v>413</v>
      </c>
      <c r="G24" s="55">
        <v>20226270</v>
      </c>
      <c r="H24" s="58">
        <v>44658</v>
      </c>
      <c r="I24" s="58">
        <v>44664</v>
      </c>
      <c r="J24" s="55" t="s">
        <v>473</v>
      </c>
      <c r="K24" s="55" t="s">
        <v>420</v>
      </c>
      <c r="L24" s="55" t="s">
        <v>420</v>
      </c>
      <c r="M24" s="55" t="s">
        <v>420</v>
      </c>
      <c r="N24" s="55" t="s">
        <v>420</v>
      </c>
      <c r="O24" s="55" t="s">
        <v>420</v>
      </c>
      <c r="P24" s="55" t="s">
        <v>473</v>
      </c>
      <c r="Q24" s="55" t="s">
        <v>420</v>
      </c>
      <c r="R24" s="55" t="s">
        <v>420</v>
      </c>
      <c r="S24" s="55" t="s">
        <v>420</v>
      </c>
      <c r="T24" s="55" t="s">
        <v>420</v>
      </c>
      <c r="U24" s="55" t="s">
        <v>420</v>
      </c>
      <c r="V24" s="55" t="s">
        <v>420</v>
      </c>
      <c r="W24" s="55" t="s">
        <v>439</v>
      </c>
      <c r="X24" s="60" t="s">
        <v>90</v>
      </c>
      <c r="Y24" s="60" t="s">
        <v>111</v>
      </c>
      <c r="Z24" s="60" t="s">
        <v>106</v>
      </c>
      <c r="AA24" s="60" t="s">
        <v>551</v>
      </c>
      <c r="AB24" s="61" t="s">
        <v>421</v>
      </c>
      <c r="AC24" s="67" t="s">
        <v>538</v>
      </c>
      <c r="AD24" s="30" t="s">
        <v>346</v>
      </c>
      <c r="AE24" s="55" t="s">
        <v>87</v>
      </c>
      <c r="AF24" s="55" t="s">
        <v>563</v>
      </c>
      <c r="AG24" s="58">
        <v>44664</v>
      </c>
      <c r="AH24" s="55">
        <v>20226270</v>
      </c>
      <c r="AI24" s="30" t="s">
        <v>566</v>
      </c>
      <c r="AJ24" s="30" t="s">
        <v>567</v>
      </c>
      <c r="AK24" s="30"/>
      <c r="AL24" s="30"/>
      <c r="AM24" s="30" t="s">
        <v>568</v>
      </c>
      <c r="AN24" s="30" t="s">
        <v>259</v>
      </c>
      <c r="AO24" s="30"/>
      <c r="AP24" s="31"/>
      <c r="AQ24" s="31"/>
      <c r="AR24" s="31"/>
      <c r="AS24" s="31"/>
      <c r="AT24" s="31"/>
      <c r="AU24" s="31"/>
      <c r="AV24" s="31"/>
      <c r="AW24" s="31"/>
      <c r="AX24" s="31"/>
      <c r="AY24" s="31"/>
      <c r="AZ24" s="31"/>
      <c r="BA24" s="31"/>
      <c r="BB24" s="31"/>
      <c r="BC24" s="31"/>
      <c r="BD24" s="31"/>
      <c r="BE24" s="31"/>
      <c r="BF24" s="31"/>
      <c r="BG24" s="31"/>
      <c r="BH24" s="31"/>
      <c r="BI24" s="31"/>
      <c r="BJ24" s="31"/>
      <c r="BK24" s="31"/>
      <c r="BM24" s="32" t="s">
        <v>265</v>
      </c>
      <c r="BR24" s="35" t="s">
        <v>320</v>
      </c>
      <c r="BS24" s="50" t="s">
        <v>139</v>
      </c>
    </row>
    <row r="25" spans="2:71" s="26" customFormat="1" ht="32.25" customHeight="1">
      <c r="B25" s="54" t="s">
        <v>405</v>
      </c>
      <c r="C25" s="54" t="s">
        <v>405</v>
      </c>
      <c r="D25" s="54" t="s">
        <v>231</v>
      </c>
      <c r="E25" s="55" t="s">
        <v>410</v>
      </c>
      <c r="F25" s="55" t="s">
        <v>413</v>
      </c>
      <c r="G25" s="55">
        <v>20226271</v>
      </c>
      <c r="H25" s="58">
        <v>44658</v>
      </c>
      <c r="I25" s="58">
        <v>44664</v>
      </c>
      <c r="J25" s="55" t="s">
        <v>474</v>
      </c>
      <c r="K25" s="55" t="s">
        <v>420</v>
      </c>
      <c r="L25" s="55" t="s">
        <v>420</v>
      </c>
      <c r="M25" s="55" t="s">
        <v>475</v>
      </c>
      <c r="N25" s="55" t="s">
        <v>420</v>
      </c>
      <c r="O25" s="55" t="s">
        <v>420</v>
      </c>
      <c r="P25" s="55" t="s">
        <v>476</v>
      </c>
      <c r="Q25" s="55" t="s">
        <v>420</v>
      </c>
      <c r="R25" s="55" t="s">
        <v>420</v>
      </c>
      <c r="S25" s="55" t="s">
        <v>420</v>
      </c>
      <c r="T25" s="55" t="s">
        <v>420</v>
      </c>
      <c r="U25" s="55" t="s">
        <v>420</v>
      </c>
      <c r="V25" s="55" t="s">
        <v>420</v>
      </c>
      <c r="W25" s="55" t="s">
        <v>466</v>
      </c>
      <c r="X25" s="60" t="s">
        <v>90</v>
      </c>
      <c r="Y25" s="60" t="s">
        <v>111</v>
      </c>
      <c r="Z25" s="60" t="s">
        <v>106</v>
      </c>
      <c r="AA25" s="60" t="s">
        <v>551</v>
      </c>
      <c r="AB25" s="61" t="s">
        <v>421</v>
      </c>
      <c r="AC25" s="67" t="s">
        <v>83</v>
      </c>
      <c r="AD25" s="55" t="s">
        <v>410</v>
      </c>
      <c r="AE25" s="55" t="s">
        <v>410</v>
      </c>
      <c r="AF25" s="55" t="s">
        <v>302</v>
      </c>
      <c r="AG25" s="58">
        <v>44664</v>
      </c>
      <c r="AH25" s="55">
        <v>20226271</v>
      </c>
      <c r="AI25" s="30" t="s">
        <v>566</v>
      </c>
      <c r="AJ25" s="30" t="s">
        <v>567</v>
      </c>
      <c r="AK25" s="30"/>
      <c r="AL25" s="30"/>
      <c r="AM25" s="30" t="s">
        <v>568</v>
      </c>
      <c r="AN25" s="30" t="s">
        <v>259</v>
      </c>
      <c r="AO25" s="30"/>
      <c r="AP25" s="31"/>
      <c r="AQ25" s="31"/>
      <c r="AR25" s="31"/>
      <c r="AS25" s="31"/>
      <c r="AT25" s="31"/>
      <c r="AU25" s="31"/>
      <c r="AV25" s="31"/>
      <c r="AW25" s="31"/>
      <c r="AX25" s="31"/>
      <c r="AY25" s="31"/>
      <c r="AZ25" s="31"/>
      <c r="BA25" s="31"/>
      <c r="BB25" s="31"/>
      <c r="BC25" s="31"/>
      <c r="BD25" s="31"/>
      <c r="BE25" s="31"/>
      <c r="BF25" s="31"/>
      <c r="BG25" s="31"/>
      <c r="BH25" s="31"/>
      <c r="BI25" s="31"/>
      <c r="BJ25" s="31"/>
      <c r="BK25" s="31"/>
      <c r="BM25" s="32" t="s">
        <v>263</v>
      </c>
      <c r="BR25" s="36" t="s">
        <v>321</v>
      </c>
      <c r="BS25" s="50" t="s">
        <v>140</v>
      </c>
    </row>
    <row r="26" spans="2:71" s="26" customFormat="1" ht="33.75" customHeight="1">
      <c r="B26" s="54" t="s">
        <v>405</v>
      </c>
      <c r="C26" s="54" t="s">
        <v>405</v>
      </c>
      <c r="D26" s="54" t="s">
        <v>231</v>
      </c>
      <c r="E26" s="55" t="s">
        <v>411</v>
      </c>
      <c r="F26" s="55" t="s">
        <v>413</v>
      </c>
      <c r="G26" s="55">
        <v>20226272</v>
      </c>
      <c r="H26" s="58">
        <v>44658</v>
      </c>
      <c r="I26" s="58">
        <v>44664</v>
      </c>
      <c r="J26" s="55" t="s">
        <v>477</v>
      </c>
      <c r="K26" s="55">
        <v>35403097</v>
      </c>
      <c r="L26" s="55" t="s">
        <v>420</v>
      </c>
      <c r="M26" s="55" t="s">
        <v>475</v>
      </c>
      <c r="N26" s="55" t="s">
        <v>420</v>
      </c>
      <c r="O26" s="55" t="s">
        <v>420</v>
      </c>
      <c r="P26" s="55" t="s">
        <v>477</v>
      </c>
      <c r="Q26" s="55" t="s">
        <v>243</v>
      </c>
      <c r="R26" s="55">
        <v>35403097</v>
      </c>
      <c r="S26" s="55" t="s">
        <v>420</v>
      </c>
      <c r="T26" s="55" t="s">
        <v>420</v>
      </c>
      <c r="U26" s="55" t="s">
        <v>420</v>
      </c>
      <c r="V26" s="55" t="s">
        <v>420</v>
      </c>
      <c r="W26" s="55" t="s">
        <v>439</v>
      </c>
      <c r="X26" s="60" t="s">
        <v>90</v>
      </c>
      <c r="Y26" s="60" t="s">
        <v>111</v>
      </c>
      <c r="Z26" s="60" t="s">
        <v>106</v>
      </c>
      <c r="AA26" s="60" t="s">
        <v>551</v>
      </c>
      <c r="AB26" s="61" t="s">
        <v>421</v>
      </c>
      <c r="AC26" s="67" t="s">
        <v>539</v>
      </c>
      <c r="AD26" s="55" t="s">
        <v>410</v>
      </c>
      <c r="AE26" s="55" t="s">
        <v>555</v>
      </c>
      <c r="AF26" s="55" t="s">
        <v>302</v>
      </c>
      <c r="AG26" s="58">
        <v>44664</v>
      </c>
      <c r="AH26" s="55">
        <v>20226272</v>
      </c>
      <c r="AI26" s="30" t="s">
        <v>566</v>
      </c>
      <c r="AJ26" s="30" t="s">
        <v>567</v>
      </c>
      <c r="AK26" s="30"/>
      <c r="AL26" s="30"/>
      <c r="AM26" s="30" t="s">
        <v>568</v>
      </c>
      <c r="AN26" s="30" t="s">
        <v>259</v>
      </c>
      <c r="AO26" s="30"/>
      <c r="AP26" s="31"/>
      <c r="AQ26" s="31"/>
      <c r="AR26" s="31"/>
      <c r="AS26" s="31"/>
      <c r="AT26" s="31"/>
      <c r="AU26" s="31"/>
      <c r="AV26" s="31"/>
      <c r="AW26" s="31"/>
      <c r="AX26" s="31"/>
      <c r="AY26" s="31"/>
      <c r="AZ26" s="31"/>
      <c r="BA26" s="31"/>
      <c r="BB26" s="31"/>
      <c r="BC26" s="31"/>
      <c r="BD26" s="31"/>
      <c r="BE26" s="31"/>
      <c r="BF26" s="31"/>
      <c r="BG26" s="31"/>
      <c r="BH26" s="31"/>
      <c r="BI26" s="31"/>
      <c r="BJ26" s="31"/>
      <c r="BK26" s="31"/>
      <c r="BM26" s="32" t="s">
        <v>264</v>
      </c>
      <c r="BR26" s="37" t="s">
        <v>322</v>
      </c>
      <c r="BS26" s="50" t="s">
        <v>141</v>
      </c>
    </row>
    <row r="27" spans="2:71" s="26" customFormat="1" ht="25.5" customHeight="1">
      <c r="B27" s="54" t="s">
        <v>405</v>
      </c>
      <c r="C27" s="54" t="s">
        <v>405</v>
      </c>
      <c r="D27" s="54" t="s">
        <v>231</v>
      </c>
      <c r="E27" s="55" t="s">
        <v>410</v>
      </c>
      <c r="F27" s="55" t="s">
        <v>413</v>
      </c>
      <c r="G27" s="55">
        <v>20226274</v>
      </c>
      <c r="H27" s="58">
        <v>44658</v>
      </c>
      <c r="I27" s="58">
        <v>44664</v>
      </c>
      <c r="J27" s="55" t="s">
        <v>478</v>
      </c>
      <c r="K27" s="55" t="s">
        <v>420</v>
      </c>
      <c r="L27" s="55" t="s">
        <v>420</v>
      </c>
      <c r="M27" s="55" t="s">
        <v>479</v>
      </c>
      <c r="N27" s="55" t="s">
        <v>420</v>
      </c>
      <c r="O27" s="55" t="s">
        <v>420</v>
      </c>
      <c r="P27" s="55" t="s">
        <v>478</v>
      </c>
      <c r="Q27" s="55" t="s">
        <v>420</v>
      </c>
      <c r="R27" s="55" t="s">
        <v>420</v>
      </c>
      <c r="S27" s="55" t="s">
        <v>420</v>
      </c>
      <c r="T27" s="55" t="s">
        <v>420</v>
      </c>
      <c r="U27" s="55" t="s">
        <v>420</v>
      </c>
      <c r="V27" s="55" t="s">
        <v>420</v>
      </c>
      <c r="W27" s="55" t="s">
        <v>439</v>
      </c>
      <c r="X27" s="60" t="s">
        <v>90</v>
      </c>
      <c r="Y27" s="60" t="s">
        <v>111</v>
      </c>
      <c r="Z27" s="60" t="s">
        <v>106</v>
      </c>
      <c r="AA27" s="60" t="s">
        <v>551</v>
      </c>
      <c r="AB27" s="61" t="s">
        <v>421</v>
      </c>
      <c r="AC27" s="67" t="s">
        <v>540</v>
      </c>
      <c r="AD27" s="55" t="s">
        <v>410</v>
      </c>
      <c r="AE27" s="55" t="s">
        <v>410</v>
      </c>
      <c r="AF27" s="55" t="s">
        <v>564</v>
      </c>
      <c r="AG27" s="58">
        <v>44664</v>
      </c>
      <c r="AH27" s="55">
        <v>20226274</v>
      </c>
      <c r="AI27" s="30" t="s">
        <v>566</v>
      </c>
      <c r="AJ27" s="30" t="s">
        <v>567</v>
      </c>
      <c r="AK27" s="30"/>
      <c r="AL27" s="30"/>
      <c r="AM27" s="30" t="s">
        <v>568</v>
      </c>
      <c r="AN27" s="30" t="s">
        <v>259</v>
      </c>
      <c r="AO27" s="30"/>
      <c r="AP27" s="31"/>
      <c r="AQ27" s="31"/>
      <c r="AR27" s="31"/>
      <c r="AS27" s="31"/>
      <c r="AT27" s="31"/>
      <c r="AU27" s="31"/>
      <c r="AV27" s="31"/>
      <c r="AW27" s="31"/>
      <c r="AX27" s="31"/>
      <c r="AY27" s="31"/>
      <c r="AZ27" s="31"/>
      <c r="BA27" s="31"/>
      <c r="BB27" s="31"/>
      <c r="BC27" s="31"/>
      <c r="BD27" s="31"/>
      <c r="BE27" s="31"/>
      <c r="BF27" s="31"/>
      <c r="BG27" s="31"/>
      <c r="BH27" s="31"/>
      <c r="BI27" s="31"/>
      <c r="BJ27" s="31"/>
      <c r="BK27" s="31"/>
      <c r="BM27" s="32"/>
      <c r="BR27" s="35" t="s">
        <v>323</v>
      </c>
      <c r="BS27" s="50" t="s">
        <v>142</v>
      </c>
    </row>
    <row r="28" spans="2:71" s="26" customFormat="1" ht="25.5" customHeight="1">
      <c r="B28" s="54" t="s">
        <v>405</v>
      </c>
      <c r="C28" s="54" t="s">
        <v>405</v>
      </c>
      <c r="D28" s="54" t="s">
        <v>231</v>
      </c>
      <c r="E28" s="55" t="s">
        <v>97</v>
      </c>
      <c r="F28" s="55" t="s">
        <v>416</v>
      </c>
      <c r="G28" s="55">
        <v>20226254</v>
      </c>
      <c r="H28" s="58">
        <v>44658</v>
      </c>
      <c r="I28" s="58">
        <v>44664</v>
      </c>
      <c r="J28" s="55" t="s">
        <v>480</v>
      </c>
      <c r="K28" s="55">
        <v>80544301</v>
      </c>
      <c r="L28" s="55" t="s">
        <v>481</v>
      </c>
      <c r="M28" s="55" t="s">
        <v>421</v>
      </c>
      <c r="N28" s="59" t="s">
        <v>482</v>
      </c>
      <c r="O28" s="55">
        <v>3118969499</v>
      </c>
      <c r="P28" s="55" t="s">
        <v>483</v>
      </c>
      <c r="Q28" s="55" t="s">
        <v>243</v>
      </c>
      <c r="R28" s="55">
        <v>80544301</v>
      </c>
      <c r="S28" s="55" t="s">
        <v>484</v>
      </c>
      <c r="T28" s="55" t="s">
        <v>421</v>
      </c>
      <c r="U28" s="59" t="s">
        <v>485</v>
      </c>
      <c r="V28" s="55">
        <v>3118969499</v>
      </c>
      <c r="W28" s="55" t="s">
        <v>439</v>
      </c>
      <c r="X28" s="60" t="s">
        <v>90</v>
      </c>
      <c r="Y28" s="60" t="s">
        <v>111</v>
      </c>
      <c r="Z28" s="60" t="s">
        <v>106</v>
      </c>
      <c r="AA28" s="60" t="s">
        <v>551</v>
      </c>
      <c r="AB28" s="61" t="s">
        <v>421</v>
      </c>
      <c r="AC28" s="67" t="s">
        <v>541</v>
      </c>
      <c r="AD28" s="30" t="s">
        <v>325</v>
      </c>
      <c r="AE28" s="55" t="s">
        <v>87</v>
      </c>
      <c r="AF28" s="55" t="s">
        <v>560</v>
      </c>
      <c r="AG28" s="58">
        <v>44664</v>
      </c>
      <c r="AH28" s="55">
        <v>20226254</v>
      </c>
      <c r="AI28" s="30" t="s">
        <v>566</v>
      </c>
      <c r="AJ28" s="30" t="s">
        <v>567</v>
      </c>
      <c r="AK28" s="30"/>
      <c r="AL28" s="30"/>
      <c r="AM28" s="30" t="s">
        <v>568</v>
      </c>
      <c r="AN28" s="30" t="s">
        <v>259</v>
      </c>
      <c r="AO28" s="30"/>
      <c r="AP28" s="31"/>
      <c r="AQ28" s="31"/>
      <c r="AR28" s="31"/>
      <c r="AS28" s="31"/>
      <c r="AT28" s="31"/>
      <c r="AU28" s="31"/>
      <c r="AV28" s="31"/>
      <c r="AW28" s="31"/>
      <c r="AX28" s="31"/>
      <c r="AY28" s="31"/>
      <c r="AZ28" s="31"/>
      <c r="BA28" s="31"/>
      <c r="BB28" s="31"/>
      <c r="BC28" s="31"/>
      <c r="BD28" s="31"/>
      <c r="BE28" s="31"/>
      <c r="BF28" s="31"/>
      <c r="BG28" s="31"/>
      <c r="BH28" s="31"/>
      <c r="BI28" s="31"/>
      <c r="BJ28" s="31"/>
      <c r="BK28" s="31"/>
      <c r="BM28" s="32"/>
      <c r="BR28" s="38" t="s">
        <v>380</v>
      </c>
      <c r="BS28" s="51" t="s">
        <v>143</v>
      </c>
    </row>
    <row r="29" spans="2:71" s="26" customFormat="1" ht="25.5" customHeight="1">
      <c r="B29" s="54" t="s">
        <v>405</v>
      </c>
      <c r="C29" s="54" t="s">
        <v>405</v>
      </c>
      <c r="D29" s="54" t="s">
        <v>231</v>
      </c>
      <c r="E29" s="55" t="s">
        <v>407</v>
      </c>
      <c r="F29" s="55" t="s">
        <v>414</v>
      </c>
      <c r="G29" s="55">
        <v>20226256</v>
      </c>
      <c r="H29" s="58">
        <v>44658</v>
      </c>
      <c r="I29" s="58">
        <v>44664</v>
      </c>
      <c r="J29" s="55" t="s">
        <v>486</v>
      </c>
      <c r="K29" s="55" t="s">
        <v>420</v>
      </c>
      <c r="L29" s="55" t="s">
        <v>420</v>
      </c>
      <c r="M29" s="55" t="s">
        <v>487</v>
      </c>
      <c r="N29" s="59" t="s">
        <v>488</v>
      </c>
      <c r="O29" s="55">
        <v>3232734686</v>
      </c>
      <c r="P29" s="55" t="s">
        <v>489</v>
      </c>
      <c r="Q29" s="55" t="s">
        <v>243</v>
      </c>
      <c r="R29" s="55">
        <v>52601420</v>
      </c>
      <c r="S29" s="55" t="s">
        <v>420</v>
      </c>
      <c r="T29" s="55" t="s">
        <v>487</v>
      </c>
      <c r="U29" s="59" t="s">
        <v>488</v>
      </c>
      <c r="V29" s="55">
        <v>3232734686</v>
      </c>
      <c r="W29" s="55" t="s">
        <v>490</v>
      </c>
      <c r="X29" s="60" t="s">
        <v>90</v>
      </c>
      <c r="Y29" s="60" t="s">
        <v>111</v>
      </c>
      <c r="Z29" s="60" t="s">
        <v>106</v>
      </c>
      <c r="AA29" s="60" t="s">
        <v>551</v>
      </c>
      <c r="AB29" s="61" t="s">
        <v>421</v>
      </c>
      <c r="AC29" s="67" t="s">
        <v>542</v>
      </c>
      <c r="AD29" s="30" t="s">
        <v>354</v>
      </c>
      <c r="AE29" s="55" t="s">
        <v>552</v>
      </c>
      <c r="AF29" s="55" t="s">
        <v>417</v>
      </c>
      <c r="AG29" s="58">
        <v>44662</v>
      </c>
      <c r="AH29" s="55">
        <v>20226256</v>
      </c>
      <c r="AI29" s="30" t="s">
        <v>566</v>
      </c>
      <c r="AJ29" s="30" t="s">
        <v>567</v>
      </c>
      <c r="AK29" s="30"/>
      <c r="AL29" s="30"/>
      <c r="AM29" s="30" t="s">
        <v>568</v>
      </c>
      <c r="AN29" s="30" t="s">
        <v>259</v>
      </c>
      <c r="AO29" s="30"/>
      <c r="AP29" s="31"/>
      <c r="AQ29" s="31"/>
      <c r="AR29" s="31"/>
      <c r="AS29" s="31"/>
      <c r="AT29" s="31"/>
      <c r="AU29" s="31"/>
      <c r="AV29" s="31"/>
      <c r="AW29" s="31"/>
      <c r="AX29" s="31"/>
      <c r="AY29" s="31"/>
      <c r="AZ29" s="31"/>
      <c r="BA29" s="31"/>
      <c r="BB29" s="31"/>
      <c r="BC29" s="31"/>
      <c r="BD29" s="31"/>
      <c r="BE29" s="31"/>
      <c r="BF29" s="31"/>
      <c r="BG29" s="31"/>
      <c r="BH29" s="31"/>
      <c r="BI29" s="31"/>
      <c r="BJ29" s="31"/>
      <c r="BK29" s="31"/>
      <c r="BM29" s="32"/>
      <c r="BR29" s="35" t="s">
        <v>324</v>
      </c>
      <c r="BS29" s="50" t="s">
        <v>144</v>
      </c>
    </row>
    <row r="30" spans="2:71" s="26" customFormat="1" ht="25.5" customHeight="1">
      <c r="B30" s="54" t="s">
        <v>405</v>
      </c>
      <c r="C30" s="54" t="s">
        <v>405</v>
      </c>
      <c r="D30" s="54" t="s">
        <v>231</v>
      </c>
      <c r="E30" s="55" t="s">
        <v>406</v>
      </c>
      <c r="F30" s="55" t="s">
        <v>417</v>
      </c>
      <c r="G30" s="55">
        <v>20226278</v>
      </c>
      <c r="H30" s="58">
        <v>44659</v>
      </c>
      <c r="I30" s="58">
        <v>44665</v>
      </c>
      <c r="J30" s="55" t="s">
        <v>491</v>
      </c>
      <c r="K30" s="55" t="s">
        <v>420</v>
      </c>
      <c r="L30" s="55" t="s">
        <v>420</v>
      </c>
      <c r="M30" s="55" t="s">
        <v>420</v>
      </c>
      <c r="N30" s="59" t="s">
        <v>492</v>
      </c>
      <c r="O30" s="55">
        <v>3502827061</v>
      </c>
      <c r="P30" s="55" t="s">
        <v>493</v>
      </c>
      <c r="Q30" s="55" t="s">
        <v>243</v>
      </c>
      <c r="R30" s="55">
        <v>3210348</v>
      </c>
      <c r="S30" s="55" t="s">
        <v>420</v>
      </c>
      <c r="T30" s="55" t="s">
        <v>421</v>
      </c>
      <c r="U30" s="59" t="s">
        <v>494</v>
      </c>
      <c r="V30" s="55">
        <v>3115112811</v>
      </c>
      <c r="W30" s="55" t="s">
        <v>435</v>
      </c>
      <c r="X30" s="60" t="s">
        <v>90</v>
      </c>
      <c r="Y30" s="60" t="s">
        <v>111</v>
      </c>
      <c r="Z30" s="60" t="s">
        <v>106</v>
      </c>
      <c r="AA30" s="60" t="s">
        <v>551</v>
      </c>
      <c r="AB30" s="61" t="s">
        <v>421</v>
      </c>
      <c r="AC30" s="69" t="s">
        <v>0</v>
      </c>
      <c r="AD30" s="30" t="s">
        <v>316</v>
      </c>
      <c r="AE30" s="55" t="s">
        <v>556</v>
      </c>
      <c r="AF30" s="55" t="s">
        <v>560</v>
      </c>
      <c r="AG30" s="58">
        <v>44664</v>
      </c>
      <c r="AH30" s="55">
        <v>20226278</v>
      </c>
      <c r="AI30" s="30" t="s">
        <v>566</v>
      </c>
      <c r="AJ30" s="30" t="s">
        <v>567</v>
      </c>
      <c r="AK30" s="30"/>
      <c r="AL30" s="30"/>
      <c r="AM30" s="30" t="s">
        <v>568</v>
      </c>
      <c r="AN30" s="30" t="s">
        <v>259</v>
      </c>
      <c r="AO30" s="30"/>
      <c r="AP30" s="31"/>
      <c r="AQ30" s="31"/>
      <c r="AR30" s="31"/>
      <c r="AS30" s="31"/>
      <c r="AT30" s="31"/>
      <c r="AU30" s="31"/>
      <c r="AV30" s="31"/>
      <c r="AW30" s="31"/>
      <c r="AX30" s="31"/>
      <c r="AY30" s="31"/>
      <c r="AZ30" s="31"/>
      <c r="BA30" s="31"/>
      <c r="BB30" s="31"/>
      <c r="BC30" s="31"/>
      <c r="BD30" s="31"/>
      <c r="BE30" s="31"/>
      <c r="BF30" s="31"/>
      <c r="BG30" s="31"/>
      <c r="BH30" s="31"/>
      <c r="BI30" s="31"/>
      <c r="BJ30" s="31"/>
      <c r="BK30" s="31"/>
      <c r="BM30" s="32"/>
      <c r="BR30" s="34" t="s">
        <v>325</v>
      </c>
      <c r="BS30" s="50" t="s">
        <v>145</v>
      </c>
    </row>
    <row r="31" spans="2:71" s="26" customFormat="1" ht="25.5" customHeight="1">
      <c r="B31" s="54" t="s">
        <v>405</v>
      </c>
      <c r="C31" s="54" t="s">
        <v>405</v>
      </c>
      <c r="D31" s="54" t="s">
        <v>231</v>
      </c>
      <c r="E31" s="55" t="s">
        <v>410</v>
      </c>
      <c r="F31" s="55" t="s">
        <v>413</v>
      </c>
      <c r="G31" s="55">
        <v>20226311</v>
      </c>
      <c r="H31" s="58">
        <v>37357</v>
      </c>
      <c r="I31" s="58">
        <v>44671</v>
      </c>
      <c r="J31" s="55" t="s">
        <v>495</v>
      </c>
      <c r="K31" s="55">
        <v>1014180841</v>
      </c>
      <c r="L31" s="55" t="s">
        <v>496</v>
      </c>
      <c r="M31" s="55" t="s">
        <v>426</v>
      </c>
      <c r="N31" s="59" t="s">
        <v>497</v>
      </c>
      <c r="O31" s="55">
        <v>3202390229</v>
      </c>
      <c r="P31" s="55" t="s">
        <v>495</v>
      </c>
      <c r="Q31" s="55" t="s">
        <v>243</v>
      </c>
      <c r="R31" s="55">
        <v>1014180841</v>
      </c>
      <c r="S31" s="55" t="s">
        <v>253</v>
      </c>
      <c r="T31" s="55" t="s">
        <v>426</v>
      </c>
      <c r="U31" s="59" t="s">
        <v>498</v>
      </c>
      <c r="V31" s="55">
        <v>3202390229</v>
      </c>
      <c r="W31" s="55" t="s">
        <v>424</v>
      </c>
      <c r="X31" s="60" t="s">
        <v>90</v>
      </c>
      <c r="Y31" s="60" t="s">
        <v>111</v>
      </c>
      <c r="Z31" s="60" t="s">
        <v>106</v>
      </c>
      <c r="AA31" s="60" t="s">
        <v>551</v>
      </c>
      <c r="AB31" s="61" t="s">
        <v>421</v>
      </c>
      <c r="AC31" s="78" t="s">
        <v>543</v>
      </c>
      <c r="AD31" s="55" t="s">
        <v>410</v>
      </c>
      <c r="AE31" s="55" t="s">
        <v>410</v>
      </c>
      <c r="AF31" s="55" t="s">
        <v>302</v>
      </c>
      <c r="AG31" s="58">
        <v>44671</v>
      </c>
      <c r="AH31" s="55">
        <v>20226311</v>
      </c>
      <c r="AI31" s="30" t="s">
        <v>566</v>
      </c>
      <c r="AJ31" s="30" t="s">
        <v>567</v>
      </c>
      <c r="AK31" s="30"/>
      <c r="AL31" s="30"/>
      <c r="AM31" s="30" t="s">
        <v>568</v>
      </c>
      <c r="AN31" s="30" t="s">
        <v>259</v>
      </c>
      <c r="AO31" s="30"/>
      <c r="AP31" s="31"/>
      <c r="AQ31" s="31"/>
      <c r="AR31" s="31"/>
      <c r="AS31" s="31"/>
      <c r="AT31" s="31"/>
      <c r="AU31" s="31"/>
      <c r="AV31" s="31"/>
      <c r="AW31" s="31"/>
      <c r="AX31" s="31"/>
      <c r="AY31" s="31"/>
      <c r="AZ31" s="31"/>
      <c r="BA31" s="31"/>
      <c r="BB31" s="31"/>
      <c r="BC31" s="31"/>
      <c r="BD31" s="31"/>
      <c r="BE31" s="31"/>
      <c r="BF31" s="31"/>
      <c r="BG31" s="31"/>
      <c r="BH31" s="31"/>
      <c r="BI31" s="31"/>
      <c r="BJ31" s="31"/>
      <c r="BK31" s="31"/>
      <c r="BM31" s="32"/>
      <c r="BR31" s="39" t="s">
        <v>326</v>
      </c>
      <c r="BS31" s="50" t="s">
        <v>146</v>
      </c>
    </row>
    <row r="32" spans="2:71" s="26" customFormat="1" ht="25.5" customHeight="1">
      <c r="B32" s="54" t="s">
        <v>405</v>
      </c>
      <c r="C32" s="54" t="s">
        <v>405</v>
      </c>
      <c r="D32" s="54" t="s">
        <v>231</v>
      </c>
      <c r="E32" s="55" t="s">
        <v>97</v>
      </c>
      <c r="F32" s="55" t="s">
        <v>414</v>
      </c>
      <c r="G32" s="55">
        <v>20226287</v>
      </c>
      <c r="H32" s="58">
        <v>44662</v>
      </c>
      <c r="I32" s="58">
        <v>37366</v>
      </c>
      <c r="J32" s="55" t="s">
        <v>499</v>
      </c>
      <c r="K32" s="55">
        <v>1042770852</v>
      </c>
      <c r="L32" s="55" t="s">
        <v>500</v>
      </c>
      <c r="M32" s="55" t="s">
        <v>421</v>
      </c>
      <c r="N32" s="55" t="s">
        <v>420</v>
      </c>
      <c r="O32" s="55">
        <v>3113973970</v>
      </c>
      <c r="P32" s="55" t="s">
        <v>499</v>
      </c>
      <c r="Q32" s="55" t="s">
        <v>243</v>
      </c>
      <c r="R32" s="55">
        <v>1042770852</v>
      </c>
      <c r="S32" s="55" t="s">
        <v>254</v>
      </c>
      <c r="T32" s="55" t="s">
        <v>421</v>
      </c>
      <c r="U32" s="55" t="s">
        <v>501</v>
      </c>
      <c r="V32" s="55">
        <v>3113973970</v>
      </c>
      <c r="W32" s="55" t="s">
        <v>439</v>
      </c>
      <c r="X32" s="60" t="s">
        <v>90</v>
      </c>
      <c r="Y32" s="60" t="s">
        <v>111</v>
      </c>
      <c r="Z32" s="60" t="s">
        <v>106</v>
      </c>
      <c r="AA32" s="60" t="s">
        <v>551</v>
      </c>
      <c r="AB32" s="61" t="s">
        <v>421</v>
      </c>
      <c r="AC32" s="67" t="s">
        <v>544</v>
      </c>
      <c r="AD32" s="30" t="s">
        <v>326</v>
      </c>
      <c r="AE32" s="55" t="s">
        <v>86</v>
      </c>
      <c r="AF32" s="55" t="s">
        <v>563</v>
      </c>
      <c r="AG32" s="58">
        <v>44664</v>
      </c>
      <c r="AH32" s="55">
        <v>20226287</v>
      </c>
      <c r="AI32" s="30" t="s">
        <v>566</v>
      </c>
      <c r="AJ32" s="30" t="s">
        <v>567</v>
      </c>
      <c r="AK32" s="30"/>
      <c r="AL32" s="30"/>
      <c r="AM32" s="30" t="s">
        <v>568</v>
      </c>
      <c r="AN32" s="30" t="s">
        <v>259</v>
      </c>
      <c r="AO32" s="30"/>
      <c r="AP32" s="31"/>
      <c r="AQ32" s="31"/>
      <c r="AR32" s="31"/>
      <c r="AS32" s="31"/>
      <c r="AT32" s="31"/>
      <c r="AU32" s="31"/>
      <c r="AV32" s="31"/>
      <c r="AW32" s="31"/>
      <c r="AX32" s="31"/>
      <c r="AY32" s="31"/>
      <c r="AZ32" s="31"/>
      <c r="BA32" s="31"/>
      <c r="BB32" s="31"/>
      <c r="BC32" s="31"/>
      <c r="BD32" s="31"/>
      <c r="BE32" s="31"/>
      <c r="BF32" s="31"/>
      <c r="BG32" s="31"/>
      <c r="BH32" s="31"/>
      <c r="BI32" s="31"/>
      <c r="BJ32" s="31"/>
      <c r="BK32" s="31"/>
      <c r="BM32" s="32"/>
      <c r="BR32" s="35" t="s">
        <v>327</v>
      </c>
      <c r="BS32" s="50" t="s">
        <v>147</v>
      </c>
    </row>
    <row r="33" spans="2:71" s="26" customFormat="1" ht="25.5" customHeight="1">
      <c r="B33" s="54" t="s">
        <v>405</v>
      </c>
      <c r="C33" s="54" t="s">
        <v>405</v>
      </c>
      <c r="D33" s="54" t="s">
        <v>231</v>
      </c>
      <c r="E33" s="56" t="s">
        <v>97</v>
      </c>
      <c r="F33" s="57" t="s">
        <v>413</v>
      </c>
      <c r="G33" s="55">
        <v>20226332</v>
      </c>
      <c r="H33" s="58">
        <v>44669</v>
      </c>
      <c r="I33" s="58">
        <v>44676</v>
      </c>
      <c r="J33" s="55" t="s">
        <v>502</v>
      </c>
      <c r="K33" s="55" t="s">
        <v>475</v>
      </c>
      <c r="L33" s="55" t="s">
        <v>475</v>
      </c>
      <c r="M33" s="55" t="s">
        <v>479</v>
      </c>
      <c r="N33" s="55" t="s">
        <v>475</v>
      </c>
      <c r="O33" s="55" t="s">
        <v>475</v>
      </c>
      <c r="P33" s="55" t="s">
        <v>503</v>
      </c>
      <c r="Q33" s="55" t="s">
        <v>475</v>
      </c>
      <c r="R33" s="55" t="s">
        <v>475</v>
      </c>
      <c r="S33" s="55" t="s">
        <v>475</v>
      </c>
      <c r="T33" s="55" t="s">
        <v>475</v>
      </c>
      <c r="U33" s="55" t="s">
        <v>475</v>
      </c>
      <c r="V33" s="55" t="s">
        <v>479</v>
      </c>
      <c r="W33" s="55" t="s">
        <v>439</v>
      </c>
      <c r="X33" s="60" t="s">
        <v>90</v>
      </c>
      <c r="Y33" s="60" t="s">
        <v>111</v>
      </c>
      <c r="Z33" s="60" t="s">
        <v>106</v>
      </c>
      <c r="AA33" s="60" t="s">
        <v>551</v>
      </c>
      <c r="AB33" s="61" t="s">
        <v>421</v>
      </c>
      <c r="AC33" s="67" t="s">
        <v>1</v>
      </c>
      <c r="AD33" s="30" t="s">
        <v>319</v>
      </c>
      <c r="AE33" s="55" t="s">
        <v>87</v>
      </c>
      <c r="AF33" s="55" t="s">
        <v>565</v>
      </c>
      <c r="AG33" s="58">
        <v>44690</v>
      </c>
      <c r="AH33" s="55">
        <v>20226332</v>
      </c>
      <c r="AI33" s="30" t="s">
        <v>566</v>
      </c>
      <c r="AJ33" s="30" t="s">
        <v>567</v>
      </c>
      <c r="AK33" s="30"/>
      <c r="AL33" s="30"/>
      <c r="AM33" s="30" t="s">
        <v>568</v>
      </c>
      <c r="AN33" s="30" t="s">
        <v>259</v>
      </c>
      <c r="AO33" s="30"/>
      <c r="AP33" s="31"/>
      <c r="AQ33" s="31"/>
      <c r="AR33" s="31"/>
      <c r="AS33" s="31"/>
      <c r="AT33" s="31"/>
      <c r="AU33" s="31"/>
      <c r="AV33" s="31"/>
      <c r="AW33" s="31"/>
      <c r="AX33" s="31"/>
      <c r="AY33" s="31"/>
      <c r="AZ33" s="31"/>
      <c r="BA33" s="31"/>
      <c r="BB33" s="31"/>
      <c r="BC33" s="31"/>
      <c r="BD33" s="31"/>
      <c r="BE33" s="31"/>
      <c r="BF33" s="31"/>
      <c r="BG33" s="31"/>
      <c r="BH33" s="31"/>
      <c r="BI33" s="31"/>
      <c r="BJ33" s="31"/>
      <c r="BK33" s="31"/>
      <c r="BM33" s="32"/>
      <c r="BR33" s="35" t="s">
        <v>328</v>
      </c>
      <c r="BS33" s="50" t="s">
        <v>148</v>
      </c>
    </row>
    <row r="34" spans="2:71" s="26" customFormat="1" ht="25.5" customHeight="1">
      <c r="B34" s="54" t="s">
        <v>405</v>
      </c>
      <c r="C34" s="54" t="s">
        <v>405</v>
      </c>
      <c r="D34" s="54" t="s">
        <v>231</v>
      </c>
      <c r="E34" s="55" t="s">
        <v>412</v>
      </c>
      <c r="F34" s="55" t="s">
        <v>413</v>
      </c>
      <c r="G34" s="55">
        <v>20226333</v>
      </c>
      <c r="H34" s="58">
        <v>37364</v>
      </c>
      <c r="I34" s="58">
        <v>44676</v>
      </c>
      <c r="J34" s="55" t="s">
        <v>504</v>
      </c>
      <c r="K34" s="55" t="s">
        <v>420</v>
      </c>
      <c r="L34" s="55" t="s">
        <v>420</v>
      </c>
      <c r="M34" s="55" t="s">
        <v>479</v>
      </c>
      <c r="N34" s="55" t="s">
        <v>420</v>
      </c>
      <c r="O34" s="55" t="s">
        <v>420</v>
      </c>
      <c r="P34" s="55" t="s">
        <v>504</v>
      </c>
      <c r="Q34" s="55" t="s">
        <v>420</v>
      </c>
      <c r="R34" s="55" t="s">
        <v>420</v>
      </c>
      <c r="S34" s="55" t="s">
        <v>420</v>
      </c>
      <c r="T34" s="55" t="s">
        <v>420</v>
      </c>
      <c r="U34" s="55" t="s">
        <v>420</v>
      </c>
      <c r="V34" s="55" t="s">
        <v>420</v>
      </c>
      <c r="W34" s="55" t="s">
        <v>439</v>
      </c>
      <c r="X34" s="60" t="s">
        <v>90</v>
      </c>
      <c r="Y34" s="60" t="s">
        <v>111</v>
      </c>
      <c r="Z34" s="60" t="s">
        <v>106</v>
      </c>
      <c r="AA34" s="60" t="s">
        <v>551</v>
      </c>
      <c r="AB34" s="61" t="s">
        <v>421</v>
      </c>
      <c r="AC34" s="67" t="s">
        <v>545</v>
      </c>
      <c r="AD34" s="55" t="s">
        <v>410</v>
      </c>
      <c r="AE34" s="55" t="s">
        <v>410</v>
      </c>
      <c r="AF34" s="55" t="s">
        <v>302</v>
      </c>
      <c r="AG34" s="55"/>
      <c r="AH34" s="55">
        <v>20226333</v>
      </c>
      <c r="AI34" s="30" t="s">
        <v>566</v>
      </c>
      <c r="AJ34" s="30" t="s">
        <v>567</v>
      </c>
      <c r="AK34" s="30"/>
      <c r="AL34" s="30"/>
      <c r="AM34" s="30" t="s">
        <v>568</v>
      </c>
      <c r="AN34" s="30" t="s">
        <v>259</v>
      </c>
      <c r="AO34" s="30"/>
      <c r="AP34" s="31"/>
      <c r="AQ34" s="31"/>
      <c r="AR34" s="31"/>
      <c r="AS34" s="31"/>
      <c r="AT34" s="31"/>
      <c r="AU34" s="31"/>
      <c r="AV34" s="31"/>
      <c r="AW34" s="31"/>
      <c r="AX34" s="31"/>
      <c r="AY34" s="31"/>
      <c r="AZ34" s="31"/>
      <c r="BA34" s="31"/>
      <c r="BB34" s="31"/>
      <c r="BC34" s="31"/>
      <c r="BD34" s="31"/>
      <c r="BE34" s="31"/>
      <c r="BF34" s="31"/>
      <c r="BG34" s="31"/>
      <c r="BH34" s="31"/>
      <c r="BI34" s="31"/>
      <c r="BJ34" s="31"/>
      <c r="BK34" s="31"/>
      <c r="BM34" s="32"/>
      <c r="BR34" s="35" t="s">
        <v>381</v>
      </c>
      <c r="BS34" s="50" t="s">
        <v>149</v>
      </c>
    </row>
    <row r="35" spans="2:71" s="26" customFormat="1" ht="25.5" customHeight="1">
      <c r="B35" s="54" t="s">
        <v>405</v>
      </c>
      <c r="C35" s="54" t="s">
        <v>405</v>
      </c>
      <c r="D35" s="54" t="s">
        <v>231</v>
      </c>
      <c r="E35" s="55" t="s">
        <v>97</v>
      </c>
      <c r="F35" s="55" t="s">
        <v>413</v>
      </c>
      <c r="G35" s="55">
        <v>20226334</v>
      </c>
      <c r="H35" s="58">
        <v>44669</v>
      </c>
      <c r="I35" s="58">
        <v>44676</v>
      </c>
      <c r="J35" s="55" t="s">
        <v>505</v>
      </c>
      <c r="K35" s="55">
        <v>1073610113</v>
      </c>
      <c r="L35" s="55" t="s">
        <v>506</v>
      </c>
      <c r="M35" s="55" t="s">
        <v>507</v>
      </c>
      <c r="N35" s="59" t="s">
        <v>508</v>
      </c>
      <c r="O35" s="55">
        <v>3228005836</v>
      </c>
      <c r="P35" s="55" t="s">
        <v>509</v>
      </c>
      <c r="Q35" s="55" t="s">
        <v>243</v>
      </c>
      <c r="R35" s="55">
        <v>1073598835</v>
      </c>
      <c r="S35" s="55" t="s">
        <v>254</v>
      </c>
      <c r="T35" s="55" t="s">
        <v>507</v>
      </c>
      <c r="U35" s="55" t="s">
        <v>510</v>
      </c>
      <c r="V35" s="55">
        <v>3228005836</v>
      </c>
      <c r="W35" s="55" t="s">
        <v>511</v>
      </c>
      <c r="X35" s="60" t="s">
        <v>90</v>
      </c>
      <c r="Y35" s="60" t="s">
        <v>111</v>
      </c>
      <c r="Z35" s="60" t="s">
        <v>106</v>
      </c>
      <c r="AA35" s="60" t="s">
        <v>551</v>
      </c>
      <c r="AB35" s="61" t="s">
        <v>421</v>
      </c>
      <c r="AC35" s="67" t="s">
        <v>546</v>
      </c>
      <c r="AD35" s="30" t="s">
        <v>342</v>
      </c>
      <c r="AE35" s="55" t="s">
        <v>557</v>
      </c>
      <c r="AF35" s="55" t="s">
        <v>417</v>
      </c>
      <c r="AG35" s="58">
        <v>44690</v>
      </c>
      <c r="AH35" s="55">
        <v>20226334</v>
      </c>
      <c r="AI35" s="30" t="s">
        <v>566</v>
      </c>
      <c r="AJ35" s="30" t="s">
        <v>567</v>
      </c>
      <c r="AK35" s="30"/>
      <c r="AL35" s="30"/>
      <c r="AM35" s="30" t="s">
        <v>568</v>
      </c>
      <c r="AN35" s="30" t="s">
        <v>259</v>
      </c>
      <c r="AO35" s="30"/>
      <c r="AP35" s="31"/>
      <c r="AQ35" s="31"/>
      <c r="AR35" s="31"/>
      <c r="AS35" s="31"/>
      <c r="AT35" s="31"/>
      <c r="AU35" s="31"/>
      <c r="AV35" s="31"/>
      <c r="AW35" s="31"/>
      <c r="AX35" s="31"/>
      <c r="AY35" s="31"/>
      <c r="AZ35" s="31"/>
      <c r="BA35" s="31"/>
      <c r="BB35" s="31"/>
      <c r="BC35" s="31"/>
      <c r="BD35" s="31"/>
      <c r="BE35" s="31"/>
      <c r="BF35" s="31"/>
      <c r="BG35" s="31"/>
      <c r="BH35" s="31"/>
      <c r="BI35" s="31"/>
      <c r="BJ35" s="31"/>
      <c r="BK35" s="31"/>
      <c r="BM35" s="32"/>
      <c r="BR35" s="33" t="s">
        <v>329</v>
      </c>
      <c r="BS35" s="50" t="s">
        <v>150</v>
      </c>
    </row>
    <row r="36" spans="2:71" s="26" customFormat="1" ht="25.5" customHeight="1">
      <c r="B36" s="54" t="s">
        <v>405</v>
      </c>
      <c r="C36" s="54" t="s">
        <v>405</v>
      </c>
      <c r="D36" s="54" t="s">
        <v>231</v>
      </c>
      <c r="E36" s="55" t="s">
        <v>410</v>
      </c>
      <c r="F36" s="55" t="s">
        <v>413</v>
      </c>
      <c r="G36" s="55">
        <v>20226335</v>
      </c>
      <c r="H36" s="58">
        <v>44669</v>
      </c>
      <c r="I36" s="58">
        <v>44676</v>
      </c>
      <c r="J36" s="55" t="s">
        <v>512</v>
      </c>
      <c r="K36" s="55">
        <v>79041468</v>
      </c>
      <c r="L36" s="55" t="s">
        <v>420</v>
      </c>
      <c r="M36" s="55" t="s">
        <v>420</v>
      </c>
      <c r="N36" s="55" t="s">
        <v>420</v>
      </c>
      <c r="O36" s="55" t="s">
        <v>420</v>
      </c>
      <c r="P36" s="55" t="s">
        <v>512</v>
      </c>
      <c r="Q36" s="55" t="s">
        <v>243</v>
      </c>
      <c r="R36" s="55">
        <v>79041468</v>
      </c>
      <c r="S36" s="55" t="s">
        <v>420</v>
      </c>
      <c r="T36" s="55" t="s">
        <v>420</v>
      </c>
      <c r="U36" s="55" t="s">
        <v>420</v>
      </c>
      <c r="V36" s="55" t="s">
        <v>420</v>
      </c>
      <c r="W36" s="55" t="s">
        <v>439</v>
      </c>
      <c r="X36" s="60" t="s">
        <v>90</v>
      </c>
      <c r="Y36" s="60" t="s">
        <v>111</v>
      </c>
      <c r="Z36" s="60" t="s">
        <v>106</v>
      </c>
      <c r="AA36" s="60" t="s">
        <v>551</v>
      </c>
      <c r="AB36" s="61" t="s">
        <v>421</v>
      </c>
      <c r="AC36" s="67" t="s">
        <v>547</v>
      </c>
      <c r="AD36" s="55" t="s">
        <v>410</v>
      </c>
      <c r="AE36" s="55" t="s">
        <v>410</v>
      </c>
      <c r="AF36" s="55" t="s">
        <v>302</v>
      </c>
      <c r="AG36" s="55"/>
      <c r="AH36" s="55">
        <v>20226335</v>
      </c>
      <c r="AI36" s="30" t="s">
        <v>566</v>
      </c>
      <c r="AJ36" s="30" t="s">
        <v>567</v>
      </c>
      <c r="AK36" s="30"/>
      <c r="AL36" s="30"/>
      <c r="AM36" s="30" t="s">
        <v>568</v>
      </c>
      <c r="AN36" s="30" t="s">
        <v>259</v>
      </c>
      <c r="AO36" s="30"/>
      <c r="AP36" s="31"/>
      <c r="AQ36" s="31"/>
      <c r="AR36" s="31"/>
      <c r="AS36" s="31"/>
      <c r="AT36" s="31"/>
      <c r="AU36" s="31"/>
      <c r="AV36" s="31"/>
      <c r="AW36" s="31"/>
      <c r="AX36" s="31"/>
      <c r="AY36" s="31"/>
      <c r="AZ36" s="31"/>
      <c r="BA36" s="31"/>
      <c r="BB36" s="31"/>
      <c r="BC36" s="31"/>
      <c r="BD36" s="31"/>
      <c r="BE36" s="31"/>
      <c r="BF36" s="31"/>
      <c r="BG36" s="31"/>
      <c r="BH36" s="31"/>
      <c r="BI36" s="31"/>
      <c r="BJ36" s="31"/>
      <c r="BK36" s="31"/>
      <c r="BM36" s="32"/>
      <c r="BR36" s="35" t="s">
        <v>330</v>
      </c>
      <c r="BS36" s="50" t="s">
        <v>151</v>
      </c>
    </row>
    <row r="37" spans="2:71" s="26" customFormat="1" ht="25.5" customHeight="1">
      <c r="B37" s="54" t="s">
        <v>405</v>
      </c>
      <c r="C37" s="54" t="s">
        <v>405</v>
      </c>
      <c r="D37" s="54" t="s">
        <v>231</v>
      </c>
      <c r="E37" s="55" t="s">
        <v>409</v>
      </c>
      <c r="F37" s="55" t="s">
        <v>413</v>
      </c>
      <c r="G37" s="55">
        <v>20226336</v>
      </c>
      <c r="H37" s="58">
        <v>44669</v>
      </c>
      <c r="I37" s="58">
        <v>44676</v>
      </c>
      <c r="J37" s="55" t="s">
        <v>513</v>
      </c>
      <c r="K37" s="55">
        <v>1075684295</v>
      </c>
      <c r="L37" s="55" t="s">
        <v>420</v>
      </c>
      <c r="M37" s="55" t="s">
        <v>421</v>
      </c>
      <c r="N37" s="59" t="s">
        <v>514</v>
      </c>
      <c r="O37" s="55">
        <v>3156516280</v>
      </c>
      <c r="P37" s="55" t="s">
        <v>513</v>
      </c>
      <c r="Q37" s="55" t="s">
        <v>243</v>
      </c>
      <c r="R37" s="55">
        <v>1075684295</v>
      </c>
      <c r="S37" s="55" t="s">
        <v>253</v>
      </c>
      <c r="T37" s="55" t="s">
        <v>421</v>
      </c>
      <c r="U37" s="59" t="s">
        <v>514</v>
      </c>
      <c r="V37" s="55">
        <v>3156516280</v>
      </c>
      <c r="W37" s="55" t="s">
        <v>439</v>
      </c>
      <c r="X37" s="60" t="s">
        <v>90</v>
      </c>
      <c r="Y37" s="60" t="s">
        <v>111</v>
      </c>
      <c r="Z37" s="60" t="s">
        <v>106</v>
      </c>
      <c r="AA37" s="60" t="s">
        <v>551</v>
      </c>
      <c r="AB37" s="61" t="s">
        <v>421</v>
      </c>
      <c r="AC37" s="67" t="s">
        <v>548</v>
      </c>
      <c r="AD37" s="30" t="s">
        <v>346</v>
      </c>
      <c r="AE37" s="55" t="s">
        <v>558</v>
      </c>
      <c r="AF37" s="55" t="s">
        <v>417</v>
      </c>
      <c r="AG37" s="58">
        <v>44690</v>
      </c>
      <c r="AH37" s="55">
        <v>20226336</v>
      </c>
      <c r="AI37" s="30" t="s">
        <v>566</v>
      </c>
      <c r="AJ37" s="30" t="s">
        <v>567</v>
      </c>
      <c r="AK37" s="30"/>
      <c r="AL37" s="30"/>
      <c r="AM37" s="30" t="s">
        <v>568</v>
      </c>
      <c r="AN37" s="30" t="s">
        <v>259</v>
      </c>
      <c r="AO37" s="30"/>
      <c r="AP37" s="31"/>
      <c r="AQ37" s="31"/>
      <c r="AR37" s="31"/>
      <c r="AS37" s="31"/>
      <c r="AT37" s="31"/>
      <c r="AU37" s="31"/>
      <c r="AV37" s="31"/>
      <c r="AW37" s="31"/>
      <c r="AX37" s="31"/>
      <c r="AY37" s="31"/>
      <c r="AZ37" s="31"/>
      <c r="BA37" s="31"/>
      <c r="BB37" s="31"/>
      <c r="BC37" s="31"/>
      <c r="BD37" s="31"/>
      <c r="BE37" s="31"/>
      <c r="BF37" s="31"/>
      <c r="BG37" s="31"/>
      <c r="BH37" s="31"/>
      <c r="BI37" s="31"/>
      <c r="BJ37" s="31"/>
      <c r="BK37" s="31"/>
      <c r="BM37" s="32"/>
      <c r="BR37" s="35" t="s">
        <v>331</v>
      </c>
      <c r="BS37" s="50" t="s">
        <v>152</v>
      </c>
    </row>
    <row r="38" spans="2:71" s="26" customFormat="1" ht="25.5" customHeight="1">
      <c r="B38" s="54" t="s">
        <v>405</v>
      </c>
      <c r="C38" s="54" t="s">
        <v>405</v>
      </c>
      <c r="D38" s="54" t="s">
        <v>231</v>
      </c>
      <c r="E38" s="55" t="s">
        <v>97</v>
      </c>
      <c r="F38" s="55" t="s">
        <v>413</v>
      </c>
      <c r="G38" s="55">
        <v>20226337</v>
      </c>
      <c r="H38" s="58">
        <v>44669</v>
      </c>
      <c r="I38" s="58">
        <v>37371</v>
      </c>
      <c r="J38" s="55" t="s">
        <v>515</v>
      </c>
      <c r="K38" s="55">
        <v>35411838</v>
      </c>
      <c r="L38" s="55" t="s">
        <v>516</v>
      </c>
      <c r="M38" s="55" t="s">
        <v>421</v>
      </c>
      <c r="N38" s="59" t="s">
        <v>517</v>
      </c>
      <c r="O38" s="55">
        <v>31124737679</v>
      </c>
      <c r="P38" s="55" t="s">
        <v>518</v>
      </c>
      <c r="Q38" s="55" t="s">
        <v>243</v>
      </c>
      <c r="R38" s="55">
        <v>21168137</v>
      </c>
      <c r="S38" s="55" t="s">
        <v>253</v>
      </c>
      <c r="T38" s="55" t="s">
        <v>421</v>
      </c>
      <c r="U38" s="59" t="s">
        <v>519</v>
      </c>
      <c r="V38" s="55" t="s">
        <v>420</v>
      </c>
      <c r="W38" s="55" t="s">
        <v>424</v>
      </c>
      <c r="X38" s="60" t="s">
        <v>90</v>
      </c>
      <c r="Y38" s="60" t="s">
        <v>111</v>
      </c>
      <c r="Z38" s="60" t="s">
        <v>106</v>
      </c>
      <c r="AA38" s="60" t="s">
        <v>551</v>
      </c>
      <c r="AB38" s="61" t="s">
        <v>421</v>
      </c>
      <c r="AC38" s="67" t="s">
        <v>2</v>
      </c>
      <c r="AD38" s="30" t="s">
        <v>346</v>
      </c>
      <c r="AE38" s="55" t="s">
        <v>559</v>
      </c>
      <c r="AF38" s="55" t="s">
        <v>563</v>
      </c>
      <c r="AG38" s="58">
        <v>44690</v>
      </c>
      <c r="AH38" s="55">
        <v>20226337</v>
      </c>
      <c r="AI38" s="30" t="s">
        <v>566</v>
      </c>
      <c r="AJ38" s="30" t="s">
        <v>567</v>
      </c>
      <c r="AK38" s="30"/>
      <c r="AL38" s="30"/>
      <c r="AM38" s="30" t="s">
        <v>568</v>
      </c>
      <c r="AN38" s="30" t="s">
        <v>259</v>
      </c>
      <c r="AO38" s="30"/>
      <c r="AP38" s="31"/>
      <c r="AQ38" s="31"/>
      <c r="AR38" s="31"/>
      <c r="AS38" s="31"/>
      <c r="AT38" s="31"/>
      <c r="AU38" s="31"/>
      <c r="AV38" s="31"/>
      <c r="AW38" s="31"/>
      <c r="AX38" s="31"/>
      <c r="AY38" s="31"/>
      <c r="AZ38" s="31"/>
      <c r="BA38" s="31"/>
      <c r="BB38" s="31"/>
      <c r="BC38" s="31"/>
      <c r="BD38" s="31"/>
      <c r="BE38" s="31"/>
      <c r="BF38" s="31"/>
      <c r="BG38" s="31"/>
      <c r="BH38" s="31"/>
      <c r="BI38" s="31"/>
      <c r="BJ38" s="31"/>
      <c r="BK38" s="31"/>
      <c r="BM38" s="32"/>
      <c r="BR38" s="39" t="s">
        <v>332</v>
      </c>
      <c r="BS38" s="50" t="s">
        <v>153</v>
      </c>
    </row>
    <row r="39" spans="2:71" s="26" customFormat="1" ht="25.5" customHeight="1">
      <c r="B39" s="54" t="s">
        <v>405</v>
      </c>
      <c r="C39" s="54" t="s">
        <v>405</v>
      </c>
      <c r="D39" s="54" t="s">
        <v>231</v>
      </c>
      <c r="E39" s="55" t="s">
        <v>412</v>
      </c>
      <c r="F39" s="55" t="s">
        <v>413</v>
      </c>
      <c r="G39" s="55">
        <v>20226338</v>
      </c>
      <c r="H39" s="58">
        <v>44669</v>
      </c>
      <c r="I39" s="58">
        <v>37371</v>
      </c>
      <c r="J39" s="55" t="s">
        <v>520</v>
      </c>
      <c r="K39" s="55">
        <v>35415988</v>
      </c>
      <c r="L39" s="55" t="s">
        <v>521</v>
      </c>
      <c r="M39" s="55" t="s">
        <v>421</v>
      </c>
      <c r="N39" s="59" t="s">
        <v>522</v>
      </c>
      <c r="O39" s="55">
        <v>3125402905</v>
      </c>
      <c r="P39" s="55" t="s">
        <v>523</v>
      </c>
      <c r="Q39" s="55" t="s">
        <v>243</v>
      </c>
      <c r="R39" s="55">
        <v>1019604118</v>
      </c>
      <c r="S39" s="55" t="s">
        <v>253</v>
      </c>
      <c r="T39" s="55" t="s">
        <v>421</v>
      </c>
      <c r="U39" s="59" t="s">
        <v>524</v>
      </c>
      <c r="V39" s="55">
        <v>3125402905</v>
      </c>
      <c r="W39" s="55" t="s">
        <v>466</v>
      </c>
      <c r="X39" s="60" t="s">
        <v>90</v>
      </c>
      <c r="Y39" s="60" t="s">
        <v>111</v>
      </c>
      <c r="Z39" s="60" t="s">
        <v>106</v>
      </c>
      <c r="AA39" s="60" t="s">
        <v>551</v>
      </c>
      <c r="AB39" s="61" t="s">
        <v>421</v>
      </c>
      <c r="AC39" s="67" t="s">
        <v>549</v>
      </c>
      <c r="AD39" s="55" t="s">
        <v>410</v>
      </c>
      <c r="AE39" s="55" t="s">
        <v>410</v>
      </c>
      <c r="AF39" s="55" t="s">
        <v>564</v>
      </c>
      <c r="AG39" s="55"/>
      <c r="AH39" s="55">
        <v>20226338</v>
      </c>
      <c r="AI39" s="30" t="s">
        <v>566</v>
      </c>
      <c r="AJ39" s="30" t="s">
        <v>567</v>
      </c>
      <c r="AK39" s="30"/>
      <c r="AL39" s="30"/>
      <c r="AM39" s="30" t="s">
        <v>568</v>
      </c>
      <c r="AN39" s="30" t="s">
        <v>259</v>
      </c>
      <c r="AO39" s="30"/>
      <c r="AP39" s="31"/>
      <c r="AQ39" s="31"/>
      <c r="AR39" s="31"/>
      <c r="AS39" s="31"/>
      <c r="AT39" s="31"/>
      <c r="AU39" s="31"/>
      <c r="AV39" s="31"/>
      <c r="AW39" s="31"/>
      <c r="AX39" s="31"/>
      <c r="AY39" s="31"/>
      <c r="AZ39" s="31"/>
      <c r="BA39" s="31"/>
      <c r="BB39" s="31"/>
      <c r="BC39" s="31"/>
      <c r="BD39" s="31"/>
      <c r="BE39" s="31"/>
      <c r="BF39" s="31"/>
      <c r="BG39" s="31"/>
      <c r="BH39" s="31"/>
      <c r="BI39" s="31"/>
      <c r="BJ39" s="31"/>
      <c r="BK39" s="31"/>
      <c r="BM39" s="32"/>
      <c r="BR39" s="35" t="s">
        <v>333</v>
      </c>
      <c r="BS39" s="50" t="s">
        <v>154</v>
      </c>
    </row>
    <row r="40" spans="2:71" s="26" customFormat="1" ht="25.5" customHeight="1">
      <c r="B40" s="54" t="s">
        <v>405</v>
      </c>
      <c r="C40" s="54" t="s">
        <v>405</v>
      </c>
      <c r="D40" s="54" t="s">
        <v>231</v>
      </c>
      <c r="E40" s="55" t="s">
        <v>97</v>
      </c>
      <c r="F40" s="55" t="s">
        <v>416</v>
      </c>
      <c r="G40" s="55">
        <v>20226324</v>
      </c>
      <c r="H40" s="58">
        <v>44669</v>
      </c>
      <c r="I40" s="58">
        <v>44676</v>
      </c>
      <c r="J40" s="55" t="s">
        <v>503</v>
      </c>
      <c r="K40" s="55" t="s">
        <v>420</v>
      </c>
      <c r="L40" s="55" t="s">
        <v>420</v>
      </c>
      <c r="M40" s="55" t="s">
        <v>421</v>
      </c>
      <c r="N40" s="55" t="s">
        <v>420</v>
      </c>
      <c r="O40" s="55" t="s">
        <v>420</v>
      </c>
      <c r="P40" s="55" t="s">
        <v>503</v>
      </c>
      <c r="Q40" s="55" t="s">
        <v>420</v>
      </c>
      <c r="R40" s="55" t="s">
        <v>420</v>
      </c>
      <c r="S40" s="55" t="s">
        <v>420</v>
      </c>
      <c r="T40" s="55" t="s">
        <v>420</v>
      </c>
      <c r="U40" s="55" t="s">
        <v>475</v>
      </c>
      <c r="V40" s="55" t="s">
        <v>420</v>
      </c>
      <c r="W40" s="55" t="s">
        <v>439</v>
      </c>
      <c r="X40" s="60" t="s">
        <v>90</v>
      </c>
      <c r="Y40" s="60" t="s">
        <v>111</v>
      </c>
      <c r="Z40" s="60" t="s">
        <v>106</v>
      </c>
      <c r="AA40" s="60" t="s">
        <v>551</v>
      </c>
      <c r="AB40" s="61" t="s">
        <v>421</v>
      </c>
      <c r="AC40" s="68" t="s">
        <v>550</v>
      </c>
      <c r="AD40" s="30" t="s">
        <v>311</v>
      </c>
      <c r="AE40" s="55" t="s">
        <v>87</v>
      </c>
      <c r="AF40" s="55" t="s">
        <v>560</v>
      </c>
      <c r="AG40" s="58">
        <v>44690</v>
      </c>
      <c r="AH40" s="55">
        <v>20226324</v>
      </c>
      <c r="AI40" s="30" t="s">
        <v>566</v>
      </c>
      <c r="AJ40" s="30" t="s">
        <v>567</v>
      </c>
      <c r="AK40" s="30"/>
      <c r="AL40" s="30"/>
      <c r="AM40" s="30" t="s">
        <v>568</v>
      </c>
      <c r="AN40" s="30" t="s">
        <v>259</v>
      </c>
      <c r="AO40" s="30"/>
      <c r="AP40" s="31"/>
      <c r="AQ40" s="31"/>
      <c r="AR40" s="31"/>
      <c r="AS40" s="31"/>
      <c r="AT40" s="31"/>
      <c r="AU40" s="31"/>
      <c r="AV40" s="31"/>
      <c r="AW40" s="31"/>
      <c r="AX40" s="31"/>
      <c r="AY40" s="31"/>
      <c r="AZ40" s="31"/>
      <c r="BA40" s="31"/>
      <c r="BB40" s="31"/>
      <c r="BC40" s="31"/>
      <c r="BD40" s="31"/>
      <c r="BE40" s="31"/>
      <c r="BF40" s="31"/>
      <c r="BG40" s="31"/>
      <c r="BH40" s="31"/>
      <c r="BI40" s="31"/>
      <c r="BJ40" s="31"/>
      <c r="BK40" s="31"/>
      <c r="BM40" s="32"/>
      <c r="BR40" s="34" t="s">
        <v>334</v>
      </c>
      <c r="BS40" s="50" t="s">
        <v>155</v>
      </c>
    </row>
    <row r="41" spans="2:71" s="26" customFormat="1" ht="25.5" customHeight="1">
      <c r="B41" s="54" t="s">
        <v>405</v>
      </c>
      <c r="C41" s="54" t="s">
        <v>405</v>
      </c>
      <c r="D41" s="54" t="s">
        <v>231</v>
      </c>
      <c r="E41" s="55" t="s">
        <v>97</v>
      </c>
      <c r="F41" s="55" t="s">
        <v>418</v>
      </c>
      <c r="G41" s="55">
        <v>20226344</v>
      </c>
      <c r="H41" s="58">
        <v>44669</v>
      </c>
      <c r="I41" s="58">
        <v>44676</v>
      </c>
      <c r="J41" s="55" t="s">
        <v>525</v>
      </c>
      <c r="K41" s="55" t="s">
        <v>420</v>
      </c>
      <c r="L41" s="55" t="s">
        <v>420</v>
      </c>
      <c r="M41" s="55" t="s">
        <v>479</v>
      </c>
      <c r="N41" s="59" t="s">
        <v>526</v>
      </c>
      <c r="O41" s="55" t="s">
        <v>420</v>
      </c>
      <c r="P41" s="55" t="s">
        <v>527</v>
      </c>
      <c r="Q41" s="55" t="s">
        <v>243</v>
      </c>
      <c r="R41" s="55">
        <v>3016521531</v>
      </c>
      <c r="S41" s="55" t="s">
        <v>420</v>
      </c>
      <c r="T41" s="55" t="s">
        <v>420</v>
      </c>
      <c r="U41" s="59" t="s">
        <v>526</v>
      </c>
      <c r="V41" s="55">
        <v>3016521531</v>
      </c>
      <c r="W41" s="55" t="s">
        <v>528</v>
      </c>
      <c r="X41" s="60" t="s">
        <v>90</v>
      </c>
      <c r="Y41" s="60" t="s">
        <v>111</v>
      </c>
      <c r="Z41" s="60" t="s">
        <v>106</v>
      </c>
      <c r="AA41" s="60" t="s">
        <v>551</v>
      </c>
      <c r="AB41" s="61" t="s">
        <v>421</v>
      </c>
      <c r="AC41" s="70" t="s">
        <v>3</v>
      </c>
      <c r="AD41" s="30" t="s">
        <v>351</v>
      </c>
      <c r="AE41" s="55" t="s">
        <v>89</v>
      </c>
      <c r="AF41" s="55" t="s">
        <v>417</v>
      </c>
      <c r="AG41" s="58">
        <v>44690</v>
      </c>
      <c r="AH41" s="55">
        <v>20226344</v>
      </c>
      <c r="AI41" s="30" t="s">
        <v>566</v>
      </c>
      <c r="AJ41" s="30" t="s">
        <v>567</v>
      </c>
      <c r="AK41" s="30"/>
      <c r="AL41" s="30"/>
      <c r="AM41" s="30" t="s">
        <v>568</v>
      </c>
      <c r="AN41" s="30" t="s">
        <v>259</v>
      </c>
      <c r="AO41" s="30"/>
      <c r="AP41" s="31"/>
      <c r="AQ41" s="31"/>
      <c r="AR41" s="31"/>
      <c r="AS41" s="31"/>
      <c r="AT41" s="31"/>
      <c r="AU41" s="31"/>
      <c r="AV41" s="31"/>
      <c r="AW41" s="31"/>
      <c r="AX41" s="31"/>
      <c r="AY41" s="31"/>
      <c r="AZ41" s="31"/>
      <c r="BA41" s="31"/>
      <c r="BB41" s="31"/>
      <c r="BC41" s="31"/>
      <c r="BD41" s="31"/>
      <c r="BE41" s="31"/>
      <c r="BF41" s="31"/>
      <c r="BG41" s="31"/>
      <c r="BH41" s="31"/>
      <c r="BI41" s="31"/>
      <c r="BJ41" s="31"/>
      <c r="BK41" s="31"/>
      <c r="BM41" s="32"/>
      <c r="BR41" s="35" t="s">
        <v>335</v>
      </c>
      <c r="BS41" s="50" t="s">
        <v>156</v>
      </c>
    </row>
    <row r="42" spans="2:71" s="26" customFormat="1" ht="25.5" customHeight="1">
      <c r="B42" s="54" t="s">
        <v>405</v>
      </c>
      <c r="C42" s="54" t="s">
        <v>405</v>
      </c>
      <c r="D42" s="54" t="s">
        <v>231</v>
      </c>
      <c r="E42" s="55" t="s">
        <v>97</v>
      </c>
      <c r="F42" s="55" t="s">
        <v>416</v>
      </c>
      <c r="G42" s="55">
        <v>20226356</v>
      </c>
      <c r="H42" s="58">
        <v>44671</v>
      </c>
      <c r="I42" s="58">
        <v>44678</v>
      </c>
      <c r="J42" s="71" t="s">
        <v>4</v>
      </c>
      <c r="K42" s="55">
        <v>1070019755</v>
      </c>
      <c r="L42" s="55" t="s">
        <v>5</v>
      </c>
      <c r="M42" s="55" t="s">
        <v>6</v>
      </c>
      <c r="N42" s="59" t="s">
        <v>7</v>
      </c>
      <c r="O42" s="55">
        <v>3223398581</v>
      </c>
      <c r="P42" s="55" t="s">
        <v>8</v>
      </c>
      <c r="Q42" s="55" t="s">
        <v>243</v>
      </c>
      <c r="R42" s="55">
        <v>1070019755</v>
      </c>
      <c r="S42" s="55" t="s">
        <v>420</v>
      </c>
      <c r="T42" s="55" t="s">
        <v>6</v>
      </c>
      <c r="U42" s="59" t="s">
        <v>9</v>
      </c>
      <c r="V42" s="55">
        <v>3223398581</v>
      </c>
      <c r="W42" s="55" t="s">
        <v>439</v>
      </c>
      <c r="X42" s="60" t="s">
        <v>90</v>
      </c>
      <c r="Y42" s="60" t="s">
        <v>111</v>
      </c>
      <c r="Z42" s="60" t="s">
        <v>106</v>
      </c>
      <c r="AA42" s="60" t="s">
        <v>551</v>
      </c>
      <c r="AB42" s="61" t="s">
        <v>421</v>
      </c>
      <c r="AC42" s="55" t="s">
        <v>24</v>
      </c>
      <c r="AD42" s="30" t="s">
        <v>354</v>
      </c>
      <c r="AE42" s="55" t="s">
        <v>552</v>
      </c>
      <c r="AF42" s="55" t="s">
        <v>417</v>
      </c>
      <c r="AG42" s="58">
        <v>44685</v>
      </c>
      <c r="AH42" s="55">
        <v>20226356</v>
      </c>
      <c r="AI42" s="30" t="s">
        <v>566</v>
      </c>
      <c r="AJ42" s="30" t="s">
        <v>567</v>
      </c>
      <c r="AK42" s="30"/>
      <c r="AL42" s="30"/>
      <c r="AM42" s="30" t="s">
        <v>568</v>
      </c>
      <c r="AN42" s="30" t="s">
        <v>259</v>
      </c>
      <c r="AO42" s="30"/>
      <c r="AP42" s="31"/>
      <c r="AQ42" s="31"/>
      <c r="AR42" s="31"/>
      <c r="AS42" s="31"/>
      <c r="AT42" s="31"/>
      <c r="AU42" s="31"/>
      <c r="AV42" s="31"/>
      <c r="AW42" s="31"/>
      <c r="AX42" s="31"/>
      <c r="AY42" s="31"/>
      <c r="AZ42" s="31"/>
      <c r="BA42" s="31"/>
      <c r="BB42" s="31"/>
      <c r="BC42" s="31"/>
      <c r="BD42" s="31"/>
      <c r="BE42" s="31"/>
      <c r="BF42" s="31"/>
      <c r="BG42" s="31"/>
      <c r="BH42" s="31"/>
      <c r="BI42" s="31"/>
      <c r="BJ42" s="31"/>
      <c r="BK42" s="31"/>
      <c r="BM42" s="32"/>
      <c r="BR42" s="35" t="s">
        <v>336</v>
      </c>
      <c r="BS42" s="50" t="s">
        <v>157</v>
      </c>
    </row>
    <row r="43" spans="2:71" s="26" customFormat="1" ht="25.5" customHeight="1">
      <c r="B43" s="54" t="s">
        <v>405</v>
      </c>
      <c r="C43" s="54" t="s">
        <v>405</v>
      </c>
      <c r="D43" s="54" t="s">
        <v>231</v>
      </c>
      <c r="E43" s="55" t="s">
        <v>97</v>
      </c>
      <c r="F43" s="55" t="s">
        <v>416</v>
      </c>
      <c r="G43" s="55">
        <v>20226356</v>
      </c>
      <c r="H43" s="58">
        <v>37366</v>
      </c>
      <c r="I43" s="58">
        <v>44678</v>
      </c>
      <c r="J43" s="71" t="s">
        <v>10</v>
      </c>
      <c r="K43" s="55" t="s">
        <v>420</v>
      </c>
      <c r="L43" s="55" t="s">
        <v>420</v>
      </c>
      <c r="M43" s="55" t="s">
        <v>421</v>
      </c>
      <c r="N43" s="59" t="s">
        <v>11</v>
      </c>
      <c r="O43" s="55" t="s">
        <v>420</v>
      </c>
      <c r="P43" s="55" t="s">
        <v>12</v>
      </c>
      <c r="Q43" s="55" t="s">
        <v>243</v>
      </c>
      <c r="R43" s="55">
        <v>1076736308</v>
      </c>
      <c r="S43" s="55" t="s">
        <v>13</v>
      </c>
      <c r="T43" s="55" t="s">
        <v>421</v>
      </c>
      <c r="U43" s="59" t="s">
        <v>14</v>
      </c>
      <c r="V43" s="55">
        <v>3138504539</v>
      </c>
      <c r="W43" s="55" t="s">
        <v>439</v>
      </c>
      <c r="X43" s="60" t="s">
        <v>90</v>
      </c>
      <c r="Y43" s="60" t="s">
        <v>111</v>
      </c>
      <c r="Z43" s="60" t="s">
        <v>106</v>
      </c>
      <c r="AA43" s="60" t="s">
        <v>551</v>
      </c>
      <c r="AB43" s="61" t="s">
        <v>421</v>
      </c>
      <c r="AC43" s="71" t="s">
        <v>25</v>
      </c>
      <c r="AD43" s="30" t="s">
        <v>354</v>
      </c>
      <c r="AE43" s="55" t="s">
        <v>89</v>
      </c>
      <c r="AF43" s="55" t="s">
        <v>417</v>
      </c>
      <c r="AG43" s="58">
        <v>44686</v>
      </c>
      <c r="AH43" s="55">
        <v>20226356</v>
      </c>
      <c r="AI43" s="30" t="s">
        <v>566</v>
      </c>
      <c r="AJ43" s="30" t="s">
        <v>567</v>
      </c>
      <c r="AK43" s="30"/>
      <c r="AL43" s="30"/>
      <c r="AM43" s="30" t="s">
        <v>568</v>
      </c>
      <c r="AN43" s="30" t="s">
        <v>259</v>
      </c>
      <c r="AO43" s="30"/>
      <c r="AP43" s="31"/>
      <c r="AQ43" s="31"/>
      <c r="AR43" s="31"/>
      <c r="AS43" s="31"/>
      <c r="AT43" s="31"/>
      <c r="AU43" s="31"/>
      <c r="AV43" s="31"/>
      <c r="AW43" s="31"/>
      <c r="AX43" s="31"/>
      <c r="AY43" s="31"/>
      <c r="AZ43" s="31"/>
      <c r="BA43" s="31"/>
      <c r="BB43" s="31"/>
      <c r="BC43" s="31"/>
      <c r="BD43" s="31"/>
      <c r="BE43" s="31"/>
      <c r="BF43" s="31"/>
      <c r="BG43" s="31"/>
      <c r="BH43" s="31"/>
      <c r="BI43" s="31"/>
      <c r="BJ43" s="31"/>
      <c r="BK43" s="31"/>
      <c r="BM43" s="32"/>
      <c r="BR43" s="35" t="s">
        <v>337</v>
      </c>
      <c r="BS43" s="50" t="s">
        <v>158</v>
      </c>
    </row>
    <row r="44" spans="2:71" s="26" customFormat="1" ht="25.5" customHeight="1">
      <c r="B44" s="54" t="s">
        <v>405</v>
      </c>
      <c r="C44" s="54" t="s">
        <v>405</v>
      </c>
      <c r="D44" s="54" t="s">
        <v>231</v>
      </c>
      <c r="E44" s="55" t="s">
        <v>406</v>
      </c>
      <c r="F44" s="55" t="s">
        <v>413</v>
      </c>
      <c r="G44" s="55">
        <v>20226376</v>
      </c>
      <c r="H44" s="58">
        <v>44671</v>
      </c>
      <c r="I44" s="58">
        <v>44678</v>
      </c>
      <c r="J44" s="71" t="s">
        <v>15</v>
      </c>
      <c r="K44" s="55">
        <v>53005067</v>
      </c>
      <c r="L44" s="55" t="s">
        <v>420</v>
      </c>
      <c r="M44" s="55" t="s">
        <v>421</v>
      </c>
      <c r="N44" s="59" t="s">
        <v>16</v>
      </c>
      <c r="O44" s="55">
        <v>3144458132</v>
      </c>
      <c r="P44" s="55" t="s">
        <v>17</v>
      </c>
      <c r="Q44" s="55" t="s">
        <v>243</v>
      </c>
      <c r="R44" s="55">
        <v>53051067</v>
      </c>
      <c r="S44" s="55" t="s">
        <v>18</v>
      </c>
      <c r="T44" s="55" t="s">
        <v>421</v>
      </c>
      <c r="U44" s="59" t="s">
        <v>16</v>
      </c>
      <c r="V44" s="55">
        <v>3144458132</v>
      </c>
      <c r="W44" s="55" t="s">
        <v>439</v>
      </c>
      <c r="X44" s="60" t="s">
        <v>90</v>
      </c>
      <c r="Y44" s="60" t="s">
        <v>111</v>
      </c>
      <c r="Z44" s="60" t="s">
        <v>106</v>
      </c>
      <c r="AA44" s="60" t="s">
        <v>551</v>
      </c>
      <c r="AB44" s="61" t="s">
        <v>421</v>
      </c>
      <c r="AC44" s="71" t="s">
        <v>27</v>
      </c>
      <c r="AD44" s="30" t="s">
        <v>319</v>
      </c>
      <c r="AE44" s="55" t="s">
        <v>87</v>
      </c>
      <c r="AF44" s="55" t="s">
        <v>417</v>
      </c>
      <c r="AG44" s="58">
        <v>44686</v>
      </c>
      <c r="AH44" s="55">
        <v>20226376</v>
      </c>
      <c r="AI44" s="30" t="s">
        <v>566</v>
      </c>
      <c r="AJ44" s="30" t="s">
        <v>567</v>
      </c>
      <c r="AK44" s="30"/>
      <c r="AL44" s="30"/>
      <c r="AM44" s="30" t="s">
        <v>568</v>
      </c>
      <c r="AN44" s="30" t="s">
        <v>259</v>
      </c>
      <c r="AO44" s="30"/>
      <c r="AP44" s="31"/>
      <c r="AQ44" s="31"/>
      <c r="AR44" s="31"/>
      <c r="AS44" s="31"/>
      <c r="AT44" s="31"/>
      <c r="AU44" s="31"/>
      <c r="AV44" s="31"/>
      <c r="AW44" s="31"/>
      <c r="AX44" s="31"/>
      <c r="AY44" s="31"/>
      <c r="AZ44" s="31"/>
      <c r="BA44" s="31"/>
      <c r="BB44" s="31"/>
      <c r="BC44" s="31"/>
      <c r="BD44" s="31"/>
      <c r="BE44" s="31"/>
      <c r="BF44" s="31"/>
      <c r="BG44" s="31"/>
      <c r="BH44" s="31"/>
      <c r="BI44" s="31"/>
      <c r="BJ44" s="31"/>
      <c r="BK44" s="31"/>
      <c r="BM44" s="32"/>
      <c r="BR44" s="35" t="s">
        <v>338</v>
      </c>
      <c r="BS44" s="50" t="s">
        <v>159</v>
      </c>
    </row>
    <row r="45" spans="2:71" s="26" customFormat="1" ht="25.5" customHeight="1">
      <c r="B45" s="54" t="s">
        <v>405</v>
      </c>
      <c r="C45" s="54" t="s">
        <v>405</v>
      </c>
      <c r="D45" s="54" t="s">
        <v>231</v>
      </c>
      <c r="E45" s="55" t="s">
        <v>97</v>
      </c>
      <c r="F45" s="55" t="s">
        <v>413</v>
      </c>
      <c r="G45" s="55">
        <v>20226377</v>
      </c>
      <c r="H45" s="58">
        <v>44671</v>
      </c>
      <c r="I45" s="58">
        <v>44678</v>
      </c>
      <c r="J45" s="71" t="s">
        <v>19</v>
      </c>
      <c r="K45" s="55">
        <v>1076669812</v>
      </c>
      <c r="L45" s="55" t="s">
        <v>420</v>
      </c>
      <c r="M45" s="55" t="s">
        <v>20</v>
      </c>
      <c r="N45" s="59" t="s">
        <v>21</v>
      </c>
      <c r="O45" s="55">
        <v>3102860494</v>
      </c>
      <c r="P45" s="55" t="s">
        <v>22</v>
      </c>
      <c r="Q45" s="55" t="s">
        <v>243</v>
      </c>
      <c r="R45" s="55">
        <v>20976469</v>
      </c>
      <c r="S45" s="55" t="s">
        <v>23</v>
      </c>
      <c r="T45" s="55" t="s">
        <v>20</v>
      </c>
      <c r="U45" s="59" t="s">
        <v>21</v>
      </c>
      <c r="V45" s="55">
        <v>3102860494</v>
      </c>
      <c r="W45" s="55" t="s">
        <v>424</v>
      </c>
      <c r="X45" s="60" t="s">
        <v>90</v>
      </c>
      <c r="Y45" s="60" t="s">
        <v>111</v>
      </c>
      <c r="Z45" s="60" t="s">
        <v>106</v>
      </c>
      <c r="AA45" s="60" t="s">
        <v>551</v>
      </c>
      <c r="AB45" s="61" t="s">
        <v>421</v>
      </c>
      <c r="AC45" s="71" t="s">
        <v>26</v>
      </c>
      <c r="AD45" s="30" t="s">
        <v>354</v>
      </c>
      <c r="AE45" s="55" t="s">
        <v>552</v>
      </c>
      <c r="AF45" s="55" t="s">
        <v>417</v>
      </c>
      <c r="AG45" s="58">
        <v>44686</v>
      </c>
      <c r="AH45" s="55">
        <v>20226377</v>
      </c>
      <c r="AI45" s="30" t="s">
        <v>566</v>
      </c>
      <c r="AJ45" s="30" t="s">
        <v>567</v>
      </c>
      <c r="AK45" s="30"/>
      <c r="AL45" s="30"/>
      <c r="AM45" s="30" t="s">
        <v>568</v>
      </c>
      <c r="AN45" s="30" t="s">
        <v>259</v>
      </c>
      <c r="AO45" s="30"/>
      <c r="AP45" s="31"/>
      <c r="AQ45" s="31"/>
      <c r="AR45" s="31"/>
      <c r="AS45" s="31"/>
      <c r="AT45" s="31"/>
      <c r="AU45" s="31"/>
      <c r="AV45" s="31"/>
      <c r="AW45" s="31"/>
      <c r="AX45" s="31"/>
      <c r="AY45" s="31"/>
      <c r="AZ45" s="31"/>
      <c r="BA45" s="31"/>
      <c r="BB45" s="31"/>
      <c r="BC45" s="31"/>
      <c r="BD45" s="31"/>
      <c r="BE45" s="31"/>
      <c r="BF45" s="31"/>
      <c r="BG45" s="31"/>
      <c r="BH45" s="31"/>
      <c r="BI45" s="31"/>
      <c r="BJ45" s="31"/>
      <c r="BK45" s="31"/>
      <c r="BM45" s="32"/>
      <c r="BR45" s="35" t="s">
        <v>339</v>
      </c>
      <c r="BS45" s="50" t="s">
        <v>160</v>
      </c>
    </row>
    <row r="46" spans="2:71" s="26" customFormat="1" ht="25.5" customHeight="1">
      <c r="B46" s="54" t="s">
        <v>405</v>
      </c>
      <c r="C46" s="54" t="s">
        <v>405</v>
      </c>
      <c r="D46" s="54" t="s">
        <v>231</v>
      </c>
      <c r="E46" s="55" t="s">
        <v>95</v>
      </c>
      <c r="F46" s="55" t="s">
        <v>414</v>
      </c>
      <c r="G46" s="55">
        <v>20226388</v>
      </c>
      <c r="H46" s="58">
        <v>44672</v>
      </c>
      <c r="I46" s="58">
        <v>44679</v>
      </c>
      <c r="J46" s="55" t="s">
        <v>28</v>
      </c>
      <c r="K46" s="55" t="s">
        <v>420</v>
      </c>
      <c r="L46" s="55" t="s">
        <v>29</v>
      </c>
      <c r="M46" s="55" t="s">
        <v>421</v>
      </c>
      <c r="N46" s="59" t="s">
        <v>30</v>
      </c>
      <c r="O46" s="55" t="s">
        <v>31</v>
      </c>
      <c r="P46" s="55" t="s">
        <v>32</v>
      </c>
      <c r="Q46" s="55" t="s">
        <v>243</v>
      </c>
      <c r="R46" s="55">
        <v>3266549</v>
      </c>
      <c r="S46" s="55" t="s">
        <v>33</v>
      </c>
      <c r="T46" s="55" t="s">
        <v>421</v>
      </c>
      <c r="U46" s="59" t="s">
        <v>34</v>
      </c>
      <c r="V46" s="55">
        <v>3202301399</v>
      </c>
      <c r="W46" s="55" t="s">
        <v>35</v>
      </c>
      <c r="X46" s="60" t="s">
        <v>90</v>
      </c>
      <c r="Y46" s="60" t="s">
        <v>111</v>
      </c>
      <c r="Z46" s="60" t="s">
        <v>106</v>
      </c>
      <c r="AA46" s="60" t="s">
        <v>551</v>
      </c>
      <c r="AB46" s="61" t="s">
        <v>421</v>
      </c>
      <c r="AC46" s="55" t="s">
        <v>47</v>
      </c>
      <c r="AD46" s="30" t="s">
        <v>354</v>
      </c>
      <c r="AE46" s="55" t="s">
        <v>552</v>
      </c>
      <c r="AF46" s="55" t="s">
        <v>417</v>
      </c>
      <c r="AG46" s="58">
        <v>44687</v>
      </c>
      <c r="AH46" s="55">
        <v>20226388</v>
      </c>
      <c r="AI46" s="30" t="s">
        <v>566</v>
      </c>
      <c r="AJ46" s="30" t="s">
        <v>567</v>
      </c>
      <c r="AK46" s="30"/>
      <c r="AL46" s="30"/>
      <c r="AM46" s="30" t="s">
        <v>568</v>
      </c>
      <c r="AN46" s="30" t="s">
        <v>259</v>
      </c>
      <c r="AO46" s="30"/>
      <c r="AP46" s="31"/>
      <c r="AQ46" s="31"/>
      <c r="AR46" s="31"/>
      <c r="AS46" s="31"/>
      <c r="AT46" s="31"/>
      <c r="AU46" s="31"/>
      <c r="AV46" s="31"/>
      <c r="AW46" s="31"/>
      <c r="AX46" s="31"/>
      <c r="AY46" s="31"/>
      <c r="AZ46" s="31"/>
      <c r="BA46" s="31"/>
      <c r="BB46" s="31"/>
      <c r="BC46" s="31"/>
      <c r="BD46" s="31"/>
      <c r="BE46" s="31"/>
      <c r="BF46" s="31"/>
      <c r="BG46" s="31"/>
      <c r="BH46" s="31"/>
      <c r="BI46" s="31"/>
      <c r="BJ46" s="31"/>
      <c r="BK46" s="31"/>
      <c r="BM46" s="32"/>
      <c r="BR46" s="35" t="s">
        <v>340</v>
      </c>
      <c r="BS46" s="50" t="s">
        <v>161</v>
      </c>
    </row>
    <row r="47" spans="2:71" s="26" customFormat="1" ht="25.5" customHeight="1">
      <c r="B47" s="54" t="s">
        <v>405</v>
      </c>
      <c r="C47" s="54" t="s">
        <v>405</v>
      </c>
      <c r="D47" s="54" t="s">
        <v>231</v>
      </c>
      <c r="E47" s="55" t="s">
        <v>97</v>
      </c>
      <c r="F47" s="55" t="s">
        <v>414</v>
      </c>
      <c r="G47" s="55">
        <v>20226411</v>
      </c>
      <c r="H47" s="58">
        <v>44674</v>
      </c>
      <c r="I47" s="58">
        <v>44680</v>
      </c>
      <c r="J47" s="55" t="s">
        <v>473</v>
      </c>
      <c r="K47" s="55" t="s">
        <v>420</v>
      </c>
      <c r="L47" s="55" t="s">
        <v>420</v>
      </c>
      <c r="M47" s="55" t="s">
        <v>421</v>
      </c>
      <c r="N47" s="55" t="s">
        <v>420</v>
      </c>
      <c r="O47" s="55" t="s">
        <v>420</v>
      </c>
      <c r="P47" s="55" t="s">
        <v>503</v>
      </c>
      <c r="Q47" s="55" t="s">
        <v>420</v>
      </c>
      <c r="R47" s="55" t="s">
        <v>420</v>
      </c>
      <c r="S47" s="55" t="s">
        <v>420</v>
      </c>
      <c r="T47" s="55" t="s">
        <v>421</v>
      </c>
      <c r="U47" s="55" t="s">
        <v>420</v>
      </c>
      <c r="V47" s="55" t="s">
        <v>420</v>
      </c>
      <c r="W47" s="55" t="s">
        <v>466</v>
      </c>
      <c r="X47" s="60" t="s">
        <v>90</v>
      </c>
      <c r="Y47" s="60" t="s">
        <v>111</v>
      </c>
      <c r="Z47" s="60" t="s">
        <v>106</v>
      </c>
      <c r="AA47" s="60" t="s">
        <v>551</v>
      </c>
      <c r="AB47" s="61" t="s">
        <v>421</v>
      </c>
      <c r="AC47" s="71" t="s">
        <v>50</v>
      </c>
      <c r="AD47" s="30" t="s">
        <v>319</v>
      </c>
      <c r="AE47" s="55" t="s">
        <v>87</v>
      </c>
      <c r="AF47" s="55" t="s">
        <v>417</v>
      </c>
      <c r="AG47" s="58">
        <v>44693</v>
      </c>
      <c r="AH47" s="55">
        <v>20226411</v>
      </c>
      <c r="AI47" s="30" t="s">
        <v>566</v>
      </c>
      <c r="AJ47" s="30" t="s">
        <v>567</v>
      </c>
      <c r="AK47" s="30"/>
      <c r="AL47" s="30"/>
      <c r="AM47" s="30" t="s">
        <v>568</v>
      </c>
      <c r="AN47" s="30" t="s">
        <v>259</v>
      </c>
      <c r="AO47" s="30"/>
      <c r="AP47" s="31"/>
      <c r="AQ47" s="31"/>
      <c r="AR47" s="31"/>
      <c r="AS47" s="31"/>
      <c r="AT47" s="31"/>
      <c r="AU47" s="31"/>
      <c r="AV47" s="31"/>
      <c r="AW47" s="31"/>
      <c r="AX47" s="31"/>
      <c r="AY47" s="31"/>
      <c r="AZ47" s="31"/>
      <c r="BA47" s="31"/>
      <c r="BB47" s="31"/>
      <c r="BC47" s="31"/>
      <c r="BD47" s="31"/>
      <c r="BE47" s="31"/>
      <c r="BF47" s="31"/>
      <c r="BG47" s="31"/>
      <c r="BH47" s="31"/>
      <c r="BI47" s="31"/>
      <c r="BJ47" s="31"/>
      <c r="BK47" s="31"/>
      <c r="BM47" s="32"/>
      <c r="BR47" s="33" t="s">
        <v>341</v>
      </c>
      <c r="BS47" s="50" t="s">
        <v>162</v>
      </c>
    </row>
    <row r="48" spans="2:71" s="26" customFormat="1" ht="25.5" customHeight="1">
      <c r="B48" s="54" t="s">
        <v>405</v>
      </c>
      <c r="C48" s="54" t="s">
        <v>405</v>
      </c>
      <c r="D48" s="54" t="s">
        <v>231</v>
      </c>
      <c r="E48" s="55" t="s">
        <v>97</v>
      </c>
      <c r="F48" s="55" t="s">
        <v>414</v>
      </c>
      <c r="G48" s="55">
        <v>20226412</v>
      </c>
      <c r="H48" s="58">
        <v>44674</v>
      </c>
      <c r="I48" s="58">
        <v>44680</v>
      </c>
      <c r="J48" s="55" t="s">
        <v>36</v>
      </c>
      <c r="K48" s="55">
        <v>1025463781</v>
      </c>
      <c r="L48" s="55" t="s">
        <v>37</v>
      </c>
      <c r="M48" s="55" t="s">
        <v>421</v>
      </c>
      <c r="N48" s="59" t="s">
        <v>38</v>
      </c>
      <c r="O48" s="55">
        <v>3023008891</v>
      </c>
      <c r="P48" s="55" t="s">
        <v>39</v>
      </c>
      <c r="Q48" s="55" t="s">
        <v>40</v>
      </c>
      <c r="R48" s="55">
        <v>1025463781</v>
      </c>
      <c r="S48" s="55" t="s">
        <v>41</v>
      </c>
      <c r="T48" s="55" t="s">
        <v>421</v>
      </c>
      <c r="U48" s="59" t="s">
        <v>38</v>
      </c>
      <c r="V48" s="55">
        <v>3023008891</v>
      </c>
      <c r="W48" s="55" t="s">
        <v>42</v>
      </c>
      <c r="X48" s="60" t="s">
        <v>90</v>
      </c>
      <c r="Y48" s="60" t="s">
        <v>111</v>
      </c>
      <c r="Z48" s="60" t="s">
        <v>106</v>
      </c>
      <c r="AA48" s="60" t="s">
        <v>551</v>
      </c>
      <c r="AB48" s="61" t="s">
        <v>421</v>
      </c>
      <c r="AC48" s="71" t="s">
        <v>48</v>
      </c>
      <c r="AD48" s="30" t="s">
        <v>319</v>
      </c>
      <c r="AE48" s="55" t="s">
        <v>87</v>
      </c>
      <c r="AF48" s="55" t="s">
        <v>560</v>
      </c>
      <c r="AG48" s="58">
        <v>44693</v>
      </c>
      <c r="AH48" s="55">
        <v>20226412</v>
      </c>
      <c r="AI48" s="30" t="s">
        <v>566</v>
      </c>
      <c r="AJ48" s="30" t="s">
        <v>567</v>
      </c>
      <c r="AK48" s="30"/>
      <c r="AL48" s="30"/>
      <c r="AM48" s="30" t="s">
        <v>568</v>
      </c>
      <c r="AN48" s="30" t="s">
        <v>259</v>
      </c>
      <c r="AO48" s="30"/>
      <c r="AP48" s="31"/>
      <c r="AQ48" s="31"/>
      <c r="AR48" s="31"/>
      <c r="AS48" s="31"/>
      <c r="AT48" s="31"/>
      <c r="AU48" s="31"/>
      <c r="AV48" s="31"/>
      <c r="AW48" s="31"/>
      <c r="AX48" s="31"/>
      <c r="AY48" s="31"/>
      <c r="AZ48" s="31"/>
      <c r="BA48" s="31"/>
      <c r="BB48" s="31"/>
      <c r="BC48" s="31"/>
      <c r="BD48" s="31"/>
      <c r="BE48" s="31"/>
      <c r="BF48" s="31"/>
      <c r="BG48" s="31"/>
      <c r="BH48" s="31"/>
      <c r="BI48" s="31"/>
      <c r="BJ48" s="31"/>
      <c r="BK48" s="31"/>
      <c r="BM48" s="32"/>
      <c r="BR48" s="35" t="s">
        <v>342</v>
      </c>
      <c r="BS48" s="50" t="s">
        <v>163</v>
      </c>
    </row>
    <row r="49" spans="2:71" s="26" customFormat="1" ht="25.5" customHeight="1">
      <c r="B49" s="54" t="s">
        <v>405</v>
      </c>
      <c r="C49" s="54" t="s">
        <v>405</v>
      </c>
      <c r="D49" s="54" t="s">
        <v>231</v>
      </c>
      <c r="E49" s="55" t="s">
        <v>97</v>
      </c>
      <c r="F49" s="55" t="s">
        <v>413</v>
      </c>
      <c r="G49" s="55">
        <v>20226418</v>
      </c>
      <c r="H49" s="58">
        <v>44676</v>
      </c>
      <c r="I49" s="58">
        <v>44683</v>
      </c>
      <c r="J49" s="55" t="s">
        <v>43</v>
      </c>
      <c r="K49" s="55" t="s">
        <v>420</v>
      </c>
      <c r="L49" s="55" t="s">
        <v>420</v>
      </c>
      <c r="M49" s="55" t="s">
        <v>475</v>
      </c>
      <c r="N49" s="59" t="s">
        <v>44</v>
      </c>
      <c r="O49" s="55">
        <v>3202934944</v>
      </c>
      <c r="P49" s="55" t="s">
        <v>45</v>
      </c>
      <c r="Q49" s="55" t="s">
        <v>420</v>
      </c>
      <c r="R49" s="55" t="s">
        <v>420</v>
      </c>
      <c r="S49" s="55" t="s">
        <v>420</v>
      </c>
      <c r="T49" s="55" t="s">
        <v>420</v>
      </c>
      <c r="U49" s="59" t="s">
        <v>46</v>
      </c>
      <c r="V49" s="55">
        <v>3202934944</v>
      </c>
      <c r="W49" s="55" t="s">
        <v>439</v>
      </c>
      <c r="X49" s="60" t="s">
        <v>90</v>
      </c>
      <c r="Y49" s="60" t="s">
        <v>111</v>
      </c>
      <c r="Z49" s="60" t="s">
        <v>106</v>
      </c>
      <c r="AA49" s="60" t="s">
        <v>551</v>
      </c>
      <c r="AB49" s="61" t="s">
        <v>421</v>
      </c>
      <c r="AC49" s="71" t="s">
        <v>49</v>
      </c>
      <c r="AD49" s="30" t="s">
        <v>319</v>
      </c>
      <c r="AE49" s="55" t="s">
        <v>87</v>
      </c>
      <c r="AF49" s="55" t="s">
        <v>560</v>
      </c>
      <c r="AG49" s="58">
        <v>44694</v>
      </c>
      <c r="AH49" s="55">
        <v>20226418</v>
      </c>
      <c r="AI49" s="30" t="s">
        <v>566</v>
      </c>
      <c r="AJ49" s="30" t="s">
        <v>567</v>
      </c>
      <c r="AK49" s="30"/>
      <c r="AL49" s="30"/>
      <c r="AM49" s="30" t="s">
        <v>568</v>
      </c>
      <c r="AN49" s="30" t="s">
        <v>259</v>
      </c>
      <c r="AO49" s="30"/>
      <c r="AP49" s="31"/>
      <c r="AQ49" s="31"/>
      <c r="AR49" s="31"/>
      <c r="AS49" s="31"/>
      <c r="AT49" s="31"/>
      <c r="AU49" s="31"/>
      <c r="AV49" s="31"/>
      <c r="AW49" s="31"/>
      <c r="AX49" s="31"/>
      <c r="AY49" s="31"/>
      <c r="AZ49" s="31"/>
      <c r="BA49" s="31"/>
      <c r="BB49" s="31"/>
      <c r="BC49" s="31"/>
      <c r="BD49" s="31"/>
      <c r="BE49" s="31"/>
      <c r="BF49" s="31"/>
      <c r="BG49" s="31"/>
      <c r="BH49" s="31"/>
      <c r="BI49" s="31"/>
      <c r="BJ49" s="31"/>
      <c r="BK49" s="31"/>
      <c r="BM49" s="32"/>
      <c r="BR49" s="35" t="s">
        <v>382</v>
      </c>
      <c r="BS49" s="50" t="s">
        <v>164</v>
      </c>
    </row>
    <row r="50" spans="2:71" s="26" customFormat="1" ht="25.5" customHeight="1">
      <c r="B50" s="54" t="s">
        <v>405</v>
      </c>
      <c r="C50" s="54" t="s">
        <v>405</v>
      </c>
      <c r="D50" s="54" t="s">
        <v>231</v>
      </c>
      <c r="E50" s="55" t="s">
        <v>97</v>
      </c>
      <c r="F50" s="55" t="s">
        <v>416</v>
      </c>
      <c r="G50" s="55">
        <v>20226441</v>
      </c>
      <c r="H50" s="58">
        <v>44677</v>
      </c>
      <c r="I50" s="58">
        <v>44684</v>
      </c>
      <c r="J50" s="55" t="s">
        <v>51</v>
      </c>
      <c r="K50" s="55">
        <v>401076</v>
      </c>
      <c r="L50" s="55" t="s">
        <v>52</v>
      </c>
      <c r="M50" s="55" t="s">
        <v>53</v>
      </c>
      <c r="N50" s="59" t="s">
        <v>54</v>
      </c>
      <c r="O50" s="55">
        <v>3202504808</v>
      </c>
      <c r="P50" s="55" t="s">
        <v>51</v>
      </c>
      <c r="Q50" s="55" t="s">
        <v>243</v>
      </c>
      <c r="R50" s="55">
        <v>401076</v>
      </c>
      <c r="S50" s="55" t="s">
        <v>55</v>
      </c>
      <c r="T50" s="55" t="s">
        <v>53</v>
      </c>
      <c r="U50" s="59" t="s">
        <v>56</v>
      </c>
      <c r="V50" s="55">
        <v>3202504808</v>
      </c>
      <c r="W50" s="55" t="s">
        <v>439</v>
      </c>
      <c r="X50" s="60" t="s">
        <v>90</v>
      </c>
      <c r="Y50" s="60" t="s">
        <v>111</v>
      </c>
      <c r="Z50" s="60" t="s">
        <v>106</v>
      </c>
      <c r="AA50" s="60" t="s">
        <v>551</v>
      </c>
      <c r="AB50" s="61" t="s">
        <v>421</v>
      </c>
      <c r="AC50" s="71" t="s">
        <v>62</v>
      </c>
      <c r="AD50" s="30" t="s">
        <v>331</v>
      </c>
      <c r="AE50" s="55" t="s">
        <v>87</v>
      </c>
      <c r="AF50" s="55" t="s">
        <v>560</v>
      </c>
      <c r="AG50" s="58">
        <v>44698</v>
      </c>
      <c r="AH50" s="55">
        <v>20226441</v>
      </c>
      <c r="AI50" s="30" t="s">
        <v>566</v>
      </c>
      <c r="AJ50" s="30" t="s">
        <v>567</v>
      </c>
      <c r="AK50" s="30"/>
      <c r="AL50" s="30"/>
      <c r="AM50" s="30" t="s">
        <v>568</v>
      </c>
      <c r="AN50" s="30" t="s">
        <v>259</v>
      </c>
      <c r="AO50" s="30"/>
      <c r="AP50" s="31"/>
      <c r="AQ50" s="31"/>
      <c r="AR50" s="31"/>
      <c r="AS50" s="31"/>
      <c r="AT50" s="31"/>
      <c r="AU50" s="31"/>
      <c r="AV50" s="31"/>
      <c r="AW50" s="31"/>
      <c r="AX50" s="31"/>
      <c r="AY50" s="31"/>
      <c r="AZ50" s="31"/>
      <c r="BA50" s="31"/>
      <c r="BB50" s="31"/>
      <c r="BC50" s="31"/>
      <c r="BD50" s="31"/>
      <c r="BE50" s="31"/>
      <c r="BF50" s="31"/>
      <c r="BG50" s="31"/>
      <c r="BH50" s="31"/>
      <c r="BI50" s="31"/>
      <c r="BJ50" s="31"/>
      <c r="BK50" s="31"/>
      <c r="BM50" s="32"/>
      <c r="BR50" s="40" t="s">
        <v>343</v>
      </c>
      <c r="BS50" s="50" t="s">
        <v>165</v>
      </c>
    </row>
    <row r="51" spans="2:72" s="25" customFormat="1" ht="25.5" customHeight="1">
      <c r="B51" s="54" t="s">
        <v>405</v>
      </c>
      <c r="C51" s="54" t="s">
        <v>405</v>
      </c>
      <c r="D51" s="54" t="s">
        <v>231</v>
      </c>
      <c r="E51" s="57" t="s">
        <v>97</v>
      </c>
      <c r="F51" s="57" t="s">
        <v>417</v>
      </c>
      <c r="G51" s="57">
        <v>20226451</v>
      </c>
      <c r="H51" s="74">
        <v>44677</v>
      </c>
      <c r="I51" s="74">
        <v>44684</v>
      </c>
      <c r="J51" s="57" t="s">
        <v>57</v>
      </c>
      <c r="K51" s="57" t="s">
        <v>420</v>
      </c>
      <c r="L51" s="56" t="s">
        <v>420</v>
      </c>
      <c r="M51" s="56" t="s">
        <v>420</v>
      </c>
      <c r="N51" s="72" t="s">
        <v>58</v>
      </c>
      <c r="O51" s="57" t="s">
        <v>420</v>
      </c>
      <c r="P51" s="56" t="s">
        <v>59</v>
      </c>
      <c r="Q51" s="57" t="s">
        <v>243</v>
      </c>
      <c r="R51" s="56">
        <v>41473279</v>
      </c>
      <c r="S51" s="56" t="s">
        <v>420</v>
      </c>
      <c r="T51" s="56" t="s">
        <v>420</v>
      </c>
      <c r="U51" s="73" t="s">
        <v>60</v>
      </c>
      <c r="V51" s="57" t="s">
        <v>420</v>
      </c>
      <c r="W51" s="57" t="s">
        <v>61</v>
      </c>
      <c r="X51" s="60" t="s">
        <v>90</v>
      </c>
      <c r="Y51" s="60" t="s">
        <v>111</v>
      </c>
      <c r="Z51" s="60" t="s">
        <v>106</v>
      </c>
      <c r="AA51" s="60" t="s">
        <v>551</v>
      </c>
      <c r="AB51" s="61" t="s">
        <v>421</v>
      </c>
      <c r="AC51" s="75" t="s">
        <v>63</v>
      </c>
      <c r="AD51" s="30" t="s">
        <v>351</v>
      </c>
      <c r="AE51" s="57" t="s">
        <v>87</v>
      </c>
      <c r="AF51" s="55" t="s">
        <v>560</v>
      </c>
      <c r="AG51" s="74">
        <v>37393</v>
      </c>
      <c r="AH51" s="55">
        <v>20226451</v>
      </c>
      <c r="AI51" s="30" t="s">
        <v>566</v>
      </c>
      <c r="AJ51" s="30" t="s">
        <v>567</v>
      </c>
      <c r="AK51" s="30"/>
      <c r="AL51" s="30"/>
      <c r="AM51" s="30" t="s">
        <v>568</v>
      </c>
      <c r="AN51" s="30" t="s">
        <v>259</v>
      </c>
      <c r="AO51" s="41"/>
      <c r="AP51" s="41"/>
      <c r="BM51" s="32"/>
      <c r="BN51" s="26"/>
      <c r="BO51" s="26"/>
      <c r="BP51" s="26"/>
      <c r="BQ51" s="26"/>
      <c r="BR51" s="35" t="s">
        <v>383</v>
      </c>
      <c r="BS51" s="50" t="s">
        <v>166</v>
      </c>
      <c r="BT51" s="26"/>
    </row>
    <row r="52" spans="2:72" s="25" customFormat="1" ht="25.5" customHeight="1">
      <c r="B52" s="54" t="s">
        <v>405</v>
      </c>
      <c r="C52" s="54" t="s">
        <v>405</v>
      </c>
      <c r="D52" s="54" t="s">
        <v>231</v>
      </c>
      <c r="E52" s="55" t="s">
        <v>410</v>
      </c>
      <c r="F52" s="55" t="s">
        <v>413</v>
      </c>
      <c r="G52" s="55">
        <v>20226462</v>
      </c>
      <c r="H52" s="58">
        <v>37374</v>
      </c>
      <c r="I52" s="58">
        <v>44686</v>
      </c>
      <c r="J52" s="55" t="s">
        <v>64</v>
      </c>
      <c r="K52" s="55">
        <v>20963991</v>
      </c>
      <c r="L52" s="55" t="s">
        <v>65</v>
      </c>
      <c r="M52" s="55" t="s">
        <v>66</v>
      </c>
      <c r="N52" s="55" t="s">
        <v>420</v>
      </c>
      <c r="O52" s="55">
        <v>3168145262</v>
      </c>
      <c r="P52" s="55" t="s">
        <v>64</v>
      </c>
      <c r="Q52" s="55" t="s">
        <v>243</v>
      </c>
      <c r="R52" s="55">
        <v>20963991</v>
      </c>
      <c r="S52" s="55" t="s">
        <v>23</v>
      </c>
      <c r="T52" s="55" t="s">
        <v>66</v>
      </c>
      <c r="U52" s="55" t="s">
        <v>420</v>
      </c>
      <c r="V52" s="55">
        <v>3168145262</v>
      </c>
      <c r="W52" s="55" t="s">
        <v>439</v>
      </c>
      <c r="X52" s="60" t="s">
        <v>90</v>
      </c>
      <c r="Y52" s="60" t="s">
        <v>111</v>
      </c>
      <c r="Z52" s="60" t="s">
        <v>106</v>
      </c>
      <c r="AA52" s="60" t="s">
        <v>551</v>
      </c>
      <c r="AB52" s="61" t="s">
        <v>421</v>
      </c>
      <c r="AC52" s="71" t="s">
        <v>79</v>
      </c>
      <c r="AD52" s="55" t="s">
        <v>410</v>
      </c>
      <c r="AE52" s="55" t="s">
        <v>410</v>
      </c>
      <c r="AF52" s="55" t="s">
        <v>302</v>
      </c>
      <c r="AG52" s="74">
        <v>37393</v>
      </c>
      <c r="AH52" s="55">
        <v>20226462</v>
      </c>
      <c r="AI52" s="30" t="s">
        <v>566</v>
      </c>
      <c r="AJ52" s="30" t="s">
        <v>567</v>
      </c>
      <c r="AK52" s="30"/>
      <c r="AL52" s="30"/>
      <c r="AM52" s="30" t="s">
        <v>568</v>
      </c>
      <c r="AN52" s="30" t="s">
        <v>259</v>
      </c>
      <c r="AO52" s="41"/>
      <c r="AP52" s="41"/>
      <c r="BM52" s="26"/>
      <c r="BN52" s="26"/>
      <c r="BO52" s="26"/>
      <c r="BP52" s="26"/>
      <c r="BQ52" s="26"/>
      <c r="BR52" s="35" t="s">
        <v>344</v>
      </c>
      <c r="BS52" s="50" t="s">
        <v>167</v>
      </c>
      <c r="BT52" s="26"/>
    </row>
    <row r="53" spans="2:72" s="25" customFormat="1" ht="25.5" customHeight="1">
      <c r="B53" s="54" t="s">
        <v>405</v>
      </c>
      <c r="C53" s="54" t="s">
        <v>405</v>
      </c>
      <c r="D53" s="54" t="s">
        <v>231</v>
      </c>
      <c r="E53" s="55" t="s">
        <v>409</v>
      </c>
      <c r="F53" s="55" t="s">
        <v>413</v>
      </c>
      <c r="G53" s="55">
        <v>20226463</v>
      </c>
      <c r="H53" s="58">
        <v>44679</v>
      </c>
      <c r="I53" s="58">
        <v>44686</v>
      </c>
      <c r="J53" s="55" t="s">
        <v>67</v>
      </c>
      <c r="K53" s="55">
        <v>35409292</v>
      </c>
      <c r="L53" s="55" t="s">
        <v>68</v>
      </c>
      <c r="M53" s="55" t="s">
        <v>421</v>
      </c>
      <c r="N53" s="55" t="s">
        <v>420</v>
      </c>
      <c r="O53" s="55">
        <v>312117018</v>
      </c>
      <c r="P53" s="55" t="s">
        <v>69</v>
      </c>
      <c r="Q53" s="55" t="s">
        <v>243</v>
      </c>
      <c r="R53" s="55">
        <v>21156817</v>
      </c>
      <c r="S53" s="55" t="s">
        <v>23</v>
      </c>
      <c r="T53" s="55" t="s">
        <v>421</v>
      </c>
      <c r="U53" s="55" t="s">
        <v>420</v>
      </c>
      <c r="V53" s="55">
        <v>3125117018</v>
      </c>
      <c r="W53" s="55" t="s">
        <v>424</v>
      </c>
      <c r="X53" s="60" t="s">
        <v>90</v>
      </c>
      <c r="Y53" s="60" t="s">
        <v>111</v>
      </c>
      <c r="Z53" s="60" t="s">
        <v>106</v>
      </c>
      <c r="AA53" s="60" t="s">
        <v>551</v>
      </c>
      <c r="AB53" s="61" t="s">
        <v>421</v>
      </c>
      <c r="AC53" s="71" t="s">
        <v>80</v>
      </c>
      <c r="AD53" s="30" t="s">
        <v>345</v>
      </c>
      <c r="AE53" s="55" t="s">
        <v>558</v>
      </c>
      <c r="AF53" s="55" t="s">
        <v>417</v>
      </c>
      <c r="AG53" s="58">
        <v>44700</v>
      </c>
      <c r="AH53" s="55">
        <v>20226463</v>
      </c>
      <c r="AI53" s="30" t="s">
        <v>566</v>
      </c>
      <c r="AJ53" s="30" t="s">
        <v>567</v>
      </c>
      <c r="AK53" s="30"/>
      <c r="AL53" s="30"/>
      <c r="AM53" s="30" t="s">
        <v>568</v>
      </c>
      <c r="AN53" s="30" t="s">
        <v>259</v>
      </c>
      <c r="AO53" s="41"/>
      <c r="AP53" s="41"/>
      <c r="BM53" s="26"/>
      <c r="BN53" s="26"/>
      <c r="BO53" s="26"/>
      <c r="BP53" s="26"/>
      <c r="BQ53" s="26"/>
      <c r="BR53" s="35" t="s">
        <v>345</v>
      </c>
      <c r="BS53" s="50" t="s">
        <v>168</v>
      </c>
      <c r="BT53" s="26"/>
    </row>
    <row r="54" spans="2:72" s="25" customFormat="1" ht="25.5" customHeight="1">
      <c r="B54" s="54" t="s">
        <v>405</v>
      </c>
      <c r="C54" s="54" t="s">
        <v>405</v>
      </c>
      <c r="D54" s="54" t="s">
        <v>231</v>
      </c>
      <c r="E54" s="55" t="s">
        <v>412</v>
      </c>
      <c r="F54" s="55" t="s">
        <v>413</v>
      </c>
      <c r="G54" s="55">
        <v>20226464</v>
      </c>
      <c r="H54" s="58">
        <v>44679</v>
      </c>
      <c r="I54" s="58">
        <v>44686</v>
      </c>
      <c r="J54" s="55" t="s">
        <v>70</v>
      </c>
      <c r="K54" s="55">
        <v>1076620061</v>
      </c>
      <c r="L54" s="55" t="s">
        <v>71</v>
      </c>
      <c r="M54" s="55" t="s">
        <v>6</v>
      </c>
      <c r="N54" s="59" t="s">
        <v>72</v>
      </c>
      <c r="O54" s="55">
        <v>3058708219</v>
      </c>
      <c r="P54" s="55" t="s">
        <v>73</v>
      </c>
      <c r="Q54" s="55" t="s">
        <v>243</v>
      </c>
      <c r="R54" s="55">
        <v>1028729604</v>
      </c>
      <c r="S54" s="55" t="s">
        <v>74</v>
      </c>
      <c r="T54" s="55" t="s">
        <v>6</v>
      </c>
      <c r="U54" s="59" t="s">
        <v>72</v>
      </c>
      <c r="V54" s="55">
        <v>3058708219</v>
      </c>
      <c r="W54" s="55" t="s">
        <v>466</v>
      </c>
      <c r="X54" s="60" t="s">
        <v>90</v>
      </c>
      <c r="Y54" s="60" t="s">
        <v>111</v>
      </c>
      <c r="Z54" s="60" t="s">
        <v>106</v>
      </c>
      <c r="AA54" s="60" t="s">
        <v>551</v>
      </c>
      <c r="AB54" s="61" t="s">
        <v>421</v>
      </c>
      <c r="AC54" s="71" t="s">
        <v>81</v>
      </c>
      <c r="AD54" s="55" t="s">
        <v>410</v>
      </c>
      <c r="AE54" s="55" t="s">
        <v>410</v>
      </c>
      <c r="AF54" s="55" t="s">
        <v>302</v>
      </c>
      <c r="AG54" s="58">
        <v>44700</v>
      </c>
      <c r="AH54" s="55">
        <v>20226464</v>
      </c>
      <c r="AI54" s="30" t="s">
        <v>566</v>
      </c>
      <c r="AJ54" s="30" t="s">
        <v>567</v>
      </c>
      <c r="AK54" s="30"/>
      <c r="AL54" s="30"/>
      <c r="AM54" s="30" t="s">
        <v>568</v>
      </c>
      <c r="AN54" s="30" t="s">
        <v>259</v>
      </c>
      <c r="AO54" s="41"/>
      <c r="AP54" s="41"/>
      <c r="BM54" s="26"/>
      <c r="BN54" s="26"/>
      <c r="BO54" s="26"/>
      <c r="BP54" s="26"/>
      <c r="BQ54" s="26"/>
      <c r="BR54" s="35" t="s">
        <v>346</v>
      </c>
      <c r="BS54" s="50" t="s">
        <v>169</v>
      </c>
      <c r="BT54" s="26"/>
    </row>
    <row r="55" spans="2:72" s="25" customFormat="1" ht="25.5" customHeight="1">
      <c r="B55" s="76" t="s">
        <v>405</v>
      </c>
      <c r="C55" s="76" t="s">
        <v>405</v>
      </c>
      <c r="D55" s="76" t="s">
        <v>231</v>
      </c>
      <c r="E55" s="55" t="s">
        <v>410</v>
      </c>
      <c r="F55" s="55" t="s">
        <v>413</v>
      </c>
      <c r="G55" s="55">
        <v>20226465</v>
      </c>
      <c r="H55" s="58">
        <v>44679</v>
      </c>
      <c r="I55" s="58">
        <v>44686</v>
      </c>
      <c r="J55" s="55" t="s">
        <v>75</v>
      </c>
      <c r="K55" s="55">
        <v>1072676781</v>
      </c>
      <c r="L55" s="55" t="s">
        <v>76</v>
      </c>
      <c r="M55" s="55" t="s">
        <v>77</v>
      </c>
      <c r="N55" s="55" t="s">
        <v>420</v>
      </c>
      <c r="O55" s="55">
        <v>3126428867</v>
      </c>
      <c r="P55" s="55" t="s">
        <v>75</v>
      </c>
      <c r="Q55" s="55" t="s">
        <v>243</v>
      </c>
      <c r="R55" s="55">
        <v>1072676781</v>
      </c>
      <c r="S55" s="55" t="s">
        <v>78</v>
      </c>
      <c r="T55" s="55" t="s">
        <v>6</v>
      </c>
      <c r="U55" s="55" t="s">
        <v>420</v>
      </c>
      <c r="V55" s="55">
        <v>3126428867</v>
      </c>
      <c r="W55" s="55" t="s">
        <v>42</v>
      </c>
      <c r="X55" s="60" t="s">
        <v>90</v>
      </c>
      <c r="Y55" s="60" t="s">
        <v>111</v>
      </c>
      <c r="Z55" s="60" t="s">
        <v>106</v>
      </c>
      <c r="AA55" s="60" t="s">
        <v>551</v>
      </c>
      <c r="AB55" s="61" t="s">
        <v>421</v>
      </c>
      <c r="AC55" s="71" t="s">
        <v>82</v>
      </c>
      <c r="AD55" s="55" t="s">
        <v>410</v>
      </c>
      <c r="AE55" s="55" t="s">
        <v>410</v>
      </c>
      <c r="AF55" s="55" t="s">
        <v>564</v>
      </c>
      <c r="AG55" s="58">
        <v>44700</v>
      </c>
      <c r="AH55" s="55">
        <v>20226465</v>
      </c>
      <c r="AI55" s="30" t="s">
        <v>566</v>
      </c>
      <c r="AJ55" s="30" t="s">
        <v>567</v>
      </c>
      <c r="AK55" s="30"/>
      <c r="AL55" s="30"/>
      <c r="AM55" s="30" t="s">
        <v>568</v>
      </c>
      <c r="AN55" s="30" t="s">
        <v>259</v>
      </c>
      <c r="AO55" s="41"/>
      <c r="AP55" s="41"/>
      <c r="BM55" s="26"/>
      <c r="BN55" s="26"/>
      <c r="BO55" s="26"/>
      <c r="BP55" s="26"/>
      <c r="BQ55" s="26"/>
      <c r="BR55" s="39" t="s">
        <v>347</v>
      </c>
      <c r="BS55" s="50" t="s">
        <v>170</v>
      </c>
      <c r="BT55" s="26"/>
    </row>
    <row r="56" spans="2:72" s="25" customFormat="1" ht="25.5" customHeight="1">
      <c r="B56" s="77"/>
      <c r="C56" s="77"/>
      <c r="D56" s="77"/>
      <c r="P56" s="41"/>
      <c r="Q56" s="41"/>
      <c r="R56" s="41"/>
      <c r="S56" s="41"/>
      <c r="T56" s="41"/>
      <c r="W56" s="41"/>
      <c r="AB56" s="41"/>
      <c r="AE56" s="41"/>
      <c r="AF56" s="62"/>
      <c r="AG56" s="64"/>
      <c r="AH56" s="62"/>
      <c r="AI56" s="41"/>
      <c r="AJ56" s="41"/>
      <c r="AK56" s="41"/>
      <c r="AL56" s="41"/>
      <c r="AM56" s="41"/>
      <c r="AN56" s="41"/>
      <c r="AO56" s="41"/>
      <c r="AP56" s="41"/>
      <c r="BM56" s="26"/>
      <c r="BN56" s="26"/>
      <c r="BO56" s="26"/>
      <c r="BP56" s="26"/>
      <c r="BQ56" s="26"/>
      <c r="BR56" s="35" t="s">
        <v>384</v>
      </c>
      <c r="BS56" s="50" t="s">
        <v>171</v>
      </c>
      <c r="BT56" s="26"/>
    </row>
    <row r="57" spans="16:72" s="25" customFormat="1" ht="25.5" customHeight="1">
      <c r="P57" s="41"/>
      <c r="Q57" s="41"/>
      <c r="R57" s="41"/>
      <c r="S57" s="41"/>
      <c r="T57" s="41"/>
      <c r="W57" s="41"/>
      <c r="AB57" s="41"/>
      <c r="AE57" s="41"/>
      <c r="AF57" s="62"/>
      <c r="AG57" s="64"/>
      <c r="AH57" s="62"/>
      <c r="AI57" s="41"/>
      <c r="AJ57" s="41"/>
      <c r="AK57" s="41"/>
      <c r="AL57" s="41"/>
      <c r="AM57" s="41"/>
      <c r="AN57" s="41"/>
      <c r="AO57" s="41"/>
      <c r="AP57" s="41"/>
      <c r="BM57" s="26"/>
      <c r="BN57" s="26"/>
      <c r="BO57" s="26"/>
      <c r="BP57" s="26"/>
      <c r="BQ57" s="26"/>
      <c r="BR57" s="35" t="s">
        <v>385</v>
      </c>
      <c r="BS57" s="50" t="s">
        <v>172</v>
      </c>
      <c r="BT57" s="26"/>
    </row>
    <row r="58" spans="16:72" s="25" customFormat="1" ht="25.5" customHeight="1">
      <c r="P58" s="41"/>
      <c r="Q58" s="41"/>
      <c r="R58" s="41"/>
      <c r="S58" s="41"/>
      <c r="T58" s="41"/>
      <c r="W58" s="41"/>
      <c r="AB58" s="41"/>
      <c r="AE58" s="41"/>
      <c r="AF58" s="62"/>
      <c r="AG58" s="63"/>
      <c r="AH58" s="62"/>
      <c r="AI58" s="41"/>
      <c r="AJ58" s="41"/>
      <c r="AK58" s="41"/>
      <c r="AL58" s="41"/>
      <c r="AM58" s="41"/>
      <c r="AN58" s="41"/>
      <c r="AO58" s="41"/>
      <c r="AP58" s="41"/>
      <c r="BM58" s="26"/>
      <c r="BN58" s="26"/>
      <c r="BO58" s="26"/>
      <c r="BP58" s="26"/>
      <c r="BQ58" s="26"/>
      <c r="BR58" s="35" t="s">
        <v>386</v>
      </c>
      <c r="BS58" s="50" t="s">
        <v>173</v>
      </c>
      <c r="BT58" s="26"/>
    </row>
    <row r="59" spans="16:72" s="25" customFormat="1" ht="25.5" customHeight="1">
      <c r="P59" s="41"/>
      <c r="Q59" s="41"/>
      <c r="R59" s="41"/>
      <c r="S59" s="41"/>
      <c r="T59" s="41"/>
      <c r="W59" s="41"/>
      <c r="AB59" s="41"/>
      <c r="AE59" s="41"/>
      <c r="AF59" s="62"/>
      <c r="AG59" s="64"/>
      <c r="AH59" s="62"/>
      <c r="AI59" s="41"/>
      <c r="AJ59" s="41"/>
      <c r="AK59" s="41"/>
      <c r="AL59" s="41"/>
      <c r="AM59" s="41"/>
      <c r="AN59" s="41"/>
      <c r="AO59" s="41"/>
      <c r="AP59" s="41"/>
      <c r="BM59" s="26"/>
      <c r="BN59" s="26"/>
      <c r="BO59" s="26"/>
      <c r="BP59" s="26"/>
      <c r="BQ59" s="26"/>
      <c r="BR59" s="35" t="s">
        <v>387</v>
      </c>
      <c r="BS59" s="50" t="s">
        <v>174</v>
      </c>
      <c r="BT59" s="26"/>
    </row>
    <row r="60" spans="16:72" s="25" customFormat="1" ht="20.25" customHeight="1">
      <c r="P60" s="41"/>
      <c r="Q60" s="41"/>
      <c r="R60" s="41"/>
      <c r="S60" s="41"/>
      <c r="T60" s="41"/>
      <c r="W60" s="41"/>
      <c r="AB60" s="41"/>
      <c r="AE60" s="41"/>
      <c r="AF60" s="62"/>
      <c r="AG60" s="64"/>
      <c r="AH60" s="62"/>
      <c r="AI60" s="41"/>
      <c r="AJ60" s="41"/>
      <c r="AK60" s="41"/>
      <c r="AL60" s="41"/>
      <c r="AM60" s="41"/>
      <c r="AN60" s="41"/>
      <c r="AO60" s="41"/>
      <c r="AP60" s="41"/>
      <c r="BM60" s="26"/>
      <c r="BN60" s="26"/>
      <c r="BO60" s="26"/>
      <c r="BP60" s="26"/>
      <c r="BQ60" s="26"/>
      <c r="BR60" s="35" t="s">
        <v>388</v>
      </c>
      <c r="BS60" s="50" t="s">
        <v>175</v>
      </c>
      <c r="BT60" s="26"/>
    </row>
    <row r="61" spans="16:72" s="25" customFormat="1" ht="20.25" customHeight="1">
      <c r="P61" s="41"/>
      <c r="Q61" s="41"/>
      <c r="R61" s="41"/>
      <c r="S61" s="41"/>
      <c r="T61" s="41"/>
      <c r="W61" s="41"/>
      <c r="AB61" s="41"/>
      <c r="AE61" s="41"/>
      <c r="AF61" s="62"/>
      <c r="AG61" s="64"/>
      <c r="AH61" s="62"/>
      <c r="AI61" s="41"/>
      <c r="AJ61" s="41"/>
      <c r="AK61" s="41"/>
      <c r="AL61" s="41"/>
      <c r="AM61" s="41"/>
      <c r="AN61" s="41"/>
      <c r="AO61" s="41"/>
      <c r="AP61" s="41"/>
      <c r="BM61" s="26"/>
      <c r="BN61" s="26"/>
      <c r="BO61" s="26"/>
      <c r="BP61" s="26"/>
      <c r="BQ61" s="26"/>
      <c r="BR61" s="35" t="s">
        <v>389</v>
      </c>
      <c r="BS61" s="50" t="s">
        <v>176</v>
      </c>
      <c r="BT61" s="26"/>
    </row>
    <row r="62" spans="16:72" s="25" customFormat="1" ht="20.25" customHeight="1">
      <c r="P62" s="41"/>
      <c r="Q62" s="41"/>
      <c r="R62" s="41"/>
      <c r="S62" s="41"/>
      <c r="T62" s="41"/>
      <c r="W62" s="41"/>
      <c r="AB62" s="41"/>
      <c r="AE62" s="41"/>
      <c r="AF62" s="62"/>
      <c r="AG62" s="63"/>
      <c r="AH62" s="62"/>
      <c r="AI62" s="41"/>
      <c r="AJ62" s="41"/>
      <c r="AK62" s="41"/>
      <c r="AL62" s="41"/>
      <c r="AM62" s="41"/>
      <c r="AN62" s="41"/>
      <c r="AO62" s="41"/>
      <c r="AP62" s="41"/>
      <c r="BM62" s="26"/>
      <c r="BN62" s="26"/>
      <c r="BO62" s="26"/>
      <c r="BP62" s="26"/>
      <c r="BQ62" s="26"/>
      <c r="BR62" s="35" t="s">
        <v>390</v>
      </c>
      <c r="BS62" s="50" t="s">
        <v>177</v>
      </c>
      <c r="BT62" s="26"/>
    </row>
    <row r="63" spans="16:72" s="25" customFormat="1" ht="20.25" customHeight="1">
      <c r="P63" s="41"/>
      <c r="Q63" s="41"/>
      <c r="R63" s="41"/>
      <c r="S63" s="41"/>
      <c r="T63" s="41"/>
      <c r="W63" s="41"/>
      <c r="AB63" s="41"/>
      <c r="AE63" s="41"/>
      <c r="AF63" s="62"/>
      <c r="AG63" s="64"/>
      <c r="AH63" s="62"/>
      <c r="AI63" s="41"/>
      <c r="AJ63" s="41"/>
      <c r="AK63" s="41"/>
      <c r="AL63" s="41"/>
      <c r="AM63" s="41"/>
      <c r="AN63" s="41"/>
      <c r="AO63" s="41"/>
      <c r="AP63" s="41"/>
      <c r="BM63" s="26"/>
      <c r="BN63" s="26"/>
      <c r="BO63" s="26"/>
      <c r="BP63" s="26"/>
      <c r="BQ63" s="26"/>
      <c r="BR63" s="42" t="s">
        <v>348</v>
      </c>
      <c r="BS63" s="50" t="s">
        <v>178</v>
      </c>
      <c r="BT63" s="26"/>
    </row>
    <row r="64" spans="16:72" s="25" customFormat="1" ht="20.25" customHeight="1">
      <c r="P64" s="41"/>
      <c r="Q64" s="41"/>
      <c r="R64" s="41"/>
      <c r="S64" s="41"/>
      <c r="T64" s="41"/>
      <c r="W64" s="41"/>
      <c r="AB64" s="41"/>
      <c r="AE64" s="41"/>
      <c r="AF64" s="62"/>
      <c r="AG64" s="63"/>
      <c r="AH64" s="62"/>
      <c r="AI64" s="41"/>
      <c r="AJ64" s="41"/>
      <c r="AK64" s="41"/>
      <c r="AL64" s="41"/>
      <c r="AM64" s="41"/>
      <c r="AN64" s="41"/>
      <c r="AO64" s="41"/>
      <c r="AP64" s="41"/>
      <c r="BM64" s="26"/>
      <c r="BN64" s="26"/>
      <c r="BO64" s="26"/>
      <c r="BP64" s="26"/>
      <c r="BQ64" s="26"/>
      <c r="BR64" s="35" t="s">
        <v>349</v>
      </c>
      <c r="BS64" s="50" t="s">
        <v>179</v>
      </c>
      <c r="BT64" s="26"/>
    </row>
    <row r="65" spans="16:72" s="25" customFormat="1" ht="20.25" customHeight="1">
      <c r="P65" s="41"/>
      <c r="Q65" s="41"/>
      <c r="R65" s="41"/>
      <c r="S65" s="41"/>
      <c r="T65" s="41"/>
      <c r="W65" s="41"/>
      <c r="AB65" s="41"/>
      <c r="AE65" s="41"/>
      <c r="AF65" s="62"/>
      <c r="AG65" s="64"/>
      <c r="AH65" s="62"/>
      <c r="AI65" s="41"/>
      <c r="AJ65" s="41"/>
      <c r="AK65" s="41"/>
      <c r="AL65" s="41"/>
      <c r="AM65" s="41"/>
      <c r="AN65" s="41"/>
      <c r="AO65" s="41"/>
      <c r="AP65" s="41"/>
      <c r="BM65" s="26"/>
      <c r="BN65" s="26"/>
      <c r="BO65" s="26"/>
      <c r="BP65" s="26"/>
      <c r="BQ65" s="26"/>
      <c r="BR65" s="35" t="s">
        <v>350</v>
      </c>
      <c r="BS65" s="50" t="s">
        <v>180</v>
      </c>
      <c r="BT65" s="26"/>
    </row>
    <row r="66" spans="16:72" s="25" customFormat="1" ht="20.25" customHeight="1">
      <c r="P66" s="41"/>
      <c r="Q66" s="41"/>
      <c r="R66" s="41"/>
      <c r="S66" s="41"/>
      <c r="T66" s="41"/>
      <c r="W66" s="41"/>
      <c r="AB66" s="41"/>
      <c r="AE66" s="41"/>
      <c r="AF66" s="62"/>
      <c r="AG66" s="64"/>
      <c r="AH66" s="62"/>
      <c r="AI66" s="41"/>
      <c r="AJ66" s="41"/>
      <c r="AK66" s="41"/>
      <c r="AL66" s="41"/>
      <c r="AM66" s="41"/>
      <c r="AN66" s="41"/>
      <c r="AO66" s="41"/>
      <c r="AP66" s="41"/>
      <c r="BM66" s="26"/>
      <c r="BN66" s="26"/>
      <c r="BO66" s="26"/>
      <c r="BP66" s="26"/>
      <c r="BQ66" s="26"/>
      <c r="BR66" s="35" t="s">
        <v>351</v>
      </c>
      <c r="BS66" s="50" t="s">
        <v>181</v>
      </c>
      <c r="BT66" s="26"/>
    </row>
    <row r="67" spans="16:72" s="25" customFormat="1" ht="20.25" customHeight="1">
      <c r="P67" s="41"/>
      <c r="Q67" s="41"/>
      <c r="R67" s="41"/>
      <c r="S67" s="41"/>
      <c r="T67" s="41"/>
      <c r="W67" s="41"/>
      <c r="AB67" s="41"/>
      <c r="AE67" s="41"/>
      <c r="AF67" s="62"/>
      <c r="AG67" s="65"/>
      <c r="AH67" s="62"/>
      <c r="AI67" s="41"/>
      <c r="AJ67" s="41"/>
      <c r="AK67" s="41"/>
      <c r="AL67" s="41"/>
      <c r="AM67" s="41"/>
      <c r="AN67" s="41"/>
      <c r="AO67" s="41"/>
      <c r="AP67" s="41"/>
      <c r="BM67" s="26"/>
      <c r="BN67" s="26"/>
      <c r="BO67" s="26"/>
      <c r="BP67" s="26"/>
      <c r="BQ67" s="26"/>
      <c r="BR67" s="35" t="s">
        <v>352</v>
      </c>
      <c r="BS67" s="50" t="s">
        <v>182</v>
      </c>
      <c r="BT67" s="26"/>
    </row>
    <row r="68" spans="16:72" s="25" customFormat="1" ht="15">
      <c r="P68" s="41"/>
      <c r="Q68" s="41"/>
      <c r="R68" s="41"/>
      <c r="S68" s="41"/>
      <c r="T68" s="41"/>
      <c r="W68" s="41"/>
      <c r="AB68" s="41"/>
      <c r="AE68" s="41"/>
      <c r="AF68" s="62"/>
      <c r="AG68" s="64"/>
      <c r="AH68" s="62"/>
      <c r="AI68" s="41"/>
      <c r="AJ68" s="41"/>
      <c r="AK68" s="41"/>
      <c r="AL68" s="41"/>
      <c r="AM68" s="41"/>
      <c r="AN68" s="41"/>
      <c r="AO68" s="41"/>
      <c r="AP68" s="41"/>
      <c r="BM68" s="26"/>
      <c r="BN68" s="26"/>
      <c r="BO68" s="26"/>
      <c r="BP68" s="26"/>
      <c r="BQ68" s="26"/>
      <c r="BR68" s="43" t="s">
        <v>353</v>
      </c>
      <c r="BS68" s="50" t="s">
        <v>183</v>
      </c>
      <c r="BT68" s="26"/>
    </row>
    <row r="69" spans="16:72" s="25" customFormat="1" ht="15">
      <c r="P69" s="41"/>
      <c r="Q69" s="41"/>
      <c r="R69" s="41"/>
      <c r="S69" s="41"/>
      <c r="T69" s="41"/>
      <c r="W69" s="41"/>
      <c r="AB69" s="41"/>
      <c r="AE69" s="41"/>
      <c r="AF69" s="62"/>
      <c r="AG69" s="64"/>
      <c r="AH69" s="62"/>
      <c r="AI69" s="41"/>
      <c r="AJ69" s="41"/>
      <c r="AK69" s="41"/>
      <c r="AL69" s="41"/>
      <c r="AM69" s="41"/>
      <c r="AN69" s="41"/>
      <c r="AO69" s="41"/>
      <c r="AP69" s="41"/>
      <c r="BM69" s="26"/>
      <c r="BN69" s="26"/>
      <c r="BO69" s="26"/>
      <c r="BP69" s="26"/>
      <c r="BQ69" s="26"/>
      <c r="BR69" s="44" t="s">
        <v>354</v>
      </c>
      <c r="BS69" s="50" t="s">
        <v>184</v>
      </c>
      <c r="BT69" s="26"/>
    </row>
    <row r="70" spans="16:72" s="25" customFormat="1" ht="15.75" thickBot="1">
      <c r="P70" s="41"/>
      <c r="Q70" s="41"/>
      <c r="R70" s="41"/>
      <c r="S70" s="41"/>
      <c r="T70" s="41"/>
      <c r="W70" s="41"/>
      <c r="AB70" s="41"/>
      <c r="AE70" s="41"/>
      <c r="AF70" s="62"/>
      <c r="AG70" s="64"/>
      <c r="AH70" s="62"/>
      <c r="AI70" s="41"/>
      <c r="AJ70" s="41"/>
      <c r="AK70" s="41"/>
      <c r="AL70" s="41"/>
      <c r="AM70" s="41"/>
      <c r="AN70" s="41"/>
      <c r="AO70" s="41"/>
      <c r="AP70" s="41"/>
      <c r="BM70" s="26"/>
      <c r="BN70" s="26"/>
      <c r="BO70" s="26"/>
      <c r="BP70" s="26"/>
      <c r="BQ70" s="26"/>
      <c r="BR70" s="29" t="s">
        <v>355</v>
      </c>
      <c r="BS70" s="50" t="s">
        <v>185</v>
      </c>
      <c r="BT70" s="26"/>
    </row>
    <row r="71" spans="16:72" s="25" customFormat="1" ht="15">
      <c r="P71" s="41"/>
      <c r="Q71" s="41"/>
      <c r="R71" s="41"/>
      <c r="S71" s="41"/>
      <c r="T71" s="41"/>
      <c r="W71" s="41"/>
      <c r="AB71" s="41"/>
      <c r="AE71" s="41"/>
      <c r="AF71" s="62"/>
      <c r="AG71" s="64"/>
      <c r="AH71" s="62"/>
      <c r="AI71" s="41"/>
      <c r="AJ71" s="41"/>
      <c r="AK71" s="41"/>
      <c r="AL71" s="41"/>
      <c r="AM71" s="41"/>
      <c r="AN71" s="41"/>
      <c r="AO71" s="41"/>
      <c r="AP71" s="41"/>
      <c r="BM71" s="26"/>
      <c r="BN71" s="26"/>
      <c r="BO71" s="26"/>
      <c r="BP71" s="26"/>
      <c r="BQ71" s="26"/>
      <c r="BR71" s="26"/>
      <c r="BS71" s="50" t="s">
        <v>186</v>
      </c>
      <c r="BT71" s="26"/>
    </row>
    <row r="72" spans="16:72" s="25" customFormat="1" ht="15">
      <c r="P72" s="41"/>
      <c r="Q72" s="41"/>
      <c r="R72" s="41"/>
      <c r="S72" s="41"/>
      <c r="T72" s="41"/>
      <c r="W72" s="41"/>
      <c r="AB72" s="41"/>
      <c r="AE72" s="41"/>
      <c r="AF72" s="62"/>
      <c r="AG72" s="64"/>
      <c r="AH72" s="62"/>
      <c r="AI72" s="41"/>
      <c r="AJ72" s="41"/>
      <c r="AK72" s="41"/>
      <c r="AL72" s="41"/>
      <c r="AM72" s="41"/>
      <c r="AN72" s="41"/>
      <c r="AO72" s="41"/>
      <c r="AP72" s="41"/>
      <c r="BM72" s="26"/>
      <c r="BN72" s="26"/>
      <c r="BO72" s="26"/>
      <c r="BP72" s="26"/>
      <c r="BQ72" s="26"/>
      <c r="BR72" s="26"/>
      <c r="BS72" s="50" t="s">
        <v>187</v>
      </c>
      <c r="BT72" s="26"/>
    </row>
    <row r="73" spans="16:72" s="25" customFormat="1" ht="15">
      <c r="P73" s="41"/>
      <c r="Q73" s="41"/>
      <c r="R73" s="41"/>
      <c r="S73" s="41"/>
      <c r="T73" s="41"/>
      <c r="W73" s="41"/>
      <c r="AB73" s="41"/>
      <c r="AE73" s="41"/>
      <c r="AF73" s="62"/>
      <c r="AG73" s="63"/>
      <c r="AH73" s="62"/>
      <c r="AI73" s="41"/>
      <c r="AJ73" s="41"/>
      <c r="AK73" s="41"/>
      <c r="AL73" s="41"/>
      <c r="AM73" s="41"/>
      <c r="AN73" s="41"/>
      <c r="AO73" s="41"/>
      <c r="AP73" s="41"/>
      <c r="BM73" s="26"/>
      <c r="BN73" s="26"/>
      <c r="BO73" s="26"/>
      <c r="BP73" s="26"/>
      <c r="BQ73" s="26"/>
      <c r="BR73" s="26"/>
      <c r="BS73" s="50" t="s">
        <v>188</v>
      </c>
      <c r="BT73" s="26"/>
    </row>
    <row r="74" spans="16:72" s="25" customFormat="1" ht="15">
      <c r="P74" s="41"/>
      <c r="Q74" s="41"/>
      <c r="R74" s="41"/>
      <c r="S74" s="41"/>
      <c r="T74" s="41"/>
      <c r="W74" s="41"/>
      <c r="AB74" s="41"/>
      <c r="AE74" s="41"/>
      <c r="AF74" s="62"/>
      <c r="AG74" s="64"/>
      <c r="AH74" s="62"/>
      <c r="AI74" s="41"/>
      <c r="AJ74" s="41"/>
      <c r="AK74" s="41"/>
      <c r="AL74" s="41"/>
      <c r="AM74" s="41"/>
      <c r="AN74" s="41"/>
      <c r="AO74" s="41"/>
      <c r="AP74" s="41"/>
      <c r="BM74" s="26"/>
      <c r="BN74" s="26"/>
      <c r="BO74" s="26"/>
      <c r="BP74" s="26"/>
      <c r="BQ74" s="26"/>
      <c r="BR74" s="26"/>
      <c r="BS74" s="50" t="s">
        <v>189</v>
      </c>
      <c r="BT74" s="26"/>
    </row>
    <row r="75" spans="16:72" s="25" customFormat="1" ht="15">
      <c r="P75" s="41"/>
      <c r="Q75" s="41"/>
      <c r="R75" s="41"/>
      <c r="S75" s="41"/>
      <c r="T75" s="41"/>
      <c r="W75" s="41"/>
      <c r="AB75" s="41"/>
      <c r="AE75" s="41"/>
      <c r="AF75" s="62"/>
      <c r="AG75" s="63"/>
      <c r="AH75" s="62"/>
      <c r="AI75" s="41"/>
      <c r="AJ75" s="41"/>
      <c r="AK75" s="41"/>
      <c r="AL75" s="41"/>
      <c r="AM75" s="41"/>
      <c r="AN75" s="41"/>
      <c r="AO75" s="41"/>
      <c r="AP75" s="41"/>
      <c r="BM75" s="26"/>
      <c r="BN75" s="26"/>
      <c r="BO75" s="26"/>
      <c r="BP75" s="26"/>
      <c r="BQ75" s="26"/>
      <c r="BR75" s="26"/>
      <c r="BS75" s="50" t="s">
        <v>190</v>
      </c>
      <c r="BT75" s="26"/>
    </row>
    <row r="76" spans="16:72" s="25" customFormat="1" ht="15">
      <c r="P76" s="41"/>
      <c r="Q76" s="41"/>
      <c r="R76" s="41"/>
      <c r="S76" s="41"/>
      <c r="T76" s="41"/>
      <c r="W76" s="41"/>
      <c r="AB76" s="41"/>
      <c r="AE76" s="41"/>
      <c r="AF76" s="62"/>
      <c r="AG76" s="64"/>
      <c r="AH76" s="62"/>
      <c r="AI76" s="41"/>
      <c r="AJ76" s="41"/>
      <c r="AK76" s="41"/>
      <c r="AL76" s="41"/>
      <c r="AM76" s="41"/>
      <c r="AN76" s="41"/>
      <c r="AO76" s="41"/>
      <c r="AP76" s="41"/>
      <c r="BM76" s="26"/>
      <c r="BN76" s="26"/>
      <c r="BO76" s="26"/>
      <c r="BP76" s="26"/>
      <c r="BQ76" s="26"/>
      <c r="BR76" s="26"/>
      <c r="BS76" s="50" t="s">
        <v>191</v>
      </c>
      <c r="BT76" s="26"/>
    </row>
    <row r="77" spans="16:72" s="25" customFormat="1" ht="15">
      <c r="P77" s="41"/>
      <c r="Q77" s="41"/>
      <c r="R77" s="41"/>
      <c r="S77" s="41"/>
      <c r="T77" s="41"/>
      <c r="W77" s="41"/>
      <c r="AB77" s="41"/>
      <c r="AE77" s="41"/>
      <c r="AF77" s="62"/>
      <c r="AG77" s="63"/>
      <c r="AH77" s="62"/>
      <c r="AI77" s="41"/>
      <c r="AJ77" s="41"/>
      <c r="AK77" s="41"/>
      <c r="AL77" s="41"/>
      <c r="AM77" s="41"/>
      <c r="AN77" s="41"/>
      <c r="AO77" s="41"/>
      <c r="AP77" s="41"/>
      <c r="BM77" s="26"/>
      <c r="BN77" s="26"/>
      <c r="BO77" s="26"/>
      <c r="BP77" s="26"/>
      <c r="BQ77" s="26"/>
      <c r="BR77" s="26"/>
      <c r="BS77" s="50" t="s">
        <v>192</v>
      </c>
      <c r="BT77" s="26"/>
    </row>
    <row r="78" spans="16:72" s="25" customFormat="1" ht="15">
      <c r="P78" s="41"/>
      <c r="Q78" s="41"/>
      <c r="R78" s="41"/>
      <c r="S78" s="41"/>
      <c r="T78" s="41"/>
      <c r="W78" s="41"/>
      <c r="AB78" s="41"/>
      <c r="AE78" s="41"/>
      <c r="AF78" s="62"/>
      <c r="AG78" s="64"/>
      <c r="AH78" s="62"/>
      <c r="AI78" s="41"/>
      <c r="AJ78" s="41"/>
      <c r="AK78" s="41"/>
      <c r="AL78" s="41"/>
      <c r="AM78" s="41"/>
      <c r="AN78" s="41"/>
      <c r="AO78" s="41"/>
      <c r="AP78" s="41"/>
      <c r="BM78" s="26"/>
      <c r="BN78" s="26"/>
      <c r="BO78" s="26"/>
      <c r="BP78" s="26"/>
      <c r="BQ78" s="26"/>
      <c r="BR78" s="26"/>
      <c r="BS78" s="50" t="s">
        <v>193</v>
      </c>
      <c r="BT78" s="26"/>
    </row>
    <row r="79" spans="16:72" s="25" customFormat="1" ht="15">
      <c r="P79" s="41"/>
      <c r="Q79" s="41"/>
      <c r="R79" s="41"/>
      <c r="S79" s="41"/>
      <c r="T79" s="41"/>
      <c r="W79" s="41"/>
      <c r="AB79" s="41"/>
      <c r="AE79" s="41"/>
      <c r="AF79" s="62"/>
      <c r="AG79" s="64"/>
      <c r="AH79" s="62"/>
      <c r="AI79" s="41"/>
      <c r="AJ79" s="41"/>
      <c r="AK79" s="41"/>
      <c r="AL79" s="41"/>
      <c r="AM79" s="41"/>
      <c r="AN79" s="41"/>
      <c r="AO79" s="41"/>
      <c r="AP79" s="41"/>
      <c r="BM79" s="26"/>
      <c r="BN79" s="26"/>
      <c r="BO79" s="26"/>
      <c r="BP79" s="26"/>
      <c r="BQ79" s="26"/>
      <c r="BR79" s="26"/>
      <c r="BS79" s="50" t="s">
        <v>194</v>
      </c>
      <c r="BT79" s="26"/>
    </row>
    <row r="80" spans="16:72" s="25" customFormat="1" ht="15">
      <c r="P80" s="41"/>
      <c r="Q80" s="41"/>
      <c r="R80" s="41"/>
      <c r="S80" s="41"/>
      <c r="T80" s="41"/>
      <c r="W80" s="41"/>
      <c r="AB80" s="41"/>
      <c r="AE80" s="41"/>
      <c r="AF80" s="62"/>
      <c r="AG80" s="64"/>
      <c r="AH80" s="62"/>
      <c r="AI80" s="41"/>
      <c r="AJ80" s="41"/>
      <c r="AK80" s="41"/>
      <c r="AL80" s="41"/>
      <c r="AM80" s="41"/>
      <c r="AN80" s="41"/>
      <c r="AO80" s="41"/>
      <c r="AP80" s="41"/>
      <c r="BM80" s="26"/>
      <c r="BN80" s="26"/>
      <c r="BO80" s="26"/>
      <c r="BP80" s="26"/>
      <c r="BQ80" s="26"/>
      <c r="BR80" s="26"/>
      <c r="BS80" s="50" t="s">
        <v>195</v>
      </c>
      <c r="BT80" s="26"/>
    </row>
    <row r="81" spans="16:72" s="25" customFormat="1" ht="15">
      <c r="P81" s="41"/>
      <c r="Q81" s="41"/>
      <c r="R81" s="41"/>
      <c r="S81" s="41"/>
      <c r="T81" s="41"/>
      <c r="W81" s="41"/>
      <c r="AB81" s="41"/>
      <c r="AE81" s="41"/>
      <c r="AF81" s="62"/>
      <c r="AG81" s="64"/>
      <c r="AH81" s="62"/>
      <c r="AI81" s="41"/>
      <c r="AJ81" s="41"/>
      <c r="AK81" s="41"/>
      <c r="AL81" s="41"/>
      <c r="AM81" s="41"/>
      <c r="AN81" s="41"/>
      <c r="AO81" s="41"/>
      <c r="AP81" s="41"/>
      <c r="BM81" s="26"/>
      <c r="BN81" s="26"/>
      <c r="BO81" s="26"/>
      <c r="BP81" s="26"/>
      <c r="BQ81" s="26"/>
      <c r="BR81" s="26"/>
      <c r="BS81" s="50" t="s">
        <v>196</v>
      </c>
      <c r="BT81" s="26"/>
    </row>
    <row r="82" spans="16:72" s="25" customFormat="1" ht="15">
      <c r="P82" s="41"/>
      <c r="Q82" s="41"/>
      <c r="R82" s="41"/>
      <c r="S82" s="41"/>
      <c r="T82" s="41"/>
      <c r="W82" s="41"/>
      <c r="AB82" s="41"/>
      <c r="AE82" s="41"/>
      <c r="AF82" s="62"/>
      <c r="AG82" s="64"/>
      <c r="AH82" s="62"/>
      <c r="AI82" s="41"/>
      <c r="AJ82" s="41"/>
      <c r="AK82" s="41"/>
      <c r="AL82" s="41"/>
      <c r="AM82" s="41"/>
      <c r="AN82" s="41"/>
      <c r="AO82" s="41"/>
      <c r="AP82" s="41"/>
      <c r="BM82" s="26"/>
      <c r="BN82" s="26"/>
      <c r="BO82" s="26"/>
      <c r="BP82" s="26"/>
      <c r="BQ82" s="26"/>
      <c r="BR82" s="26"/>
      <c r="BS82" s="50" t="s">
        <v>197</v>
      </c>
      <c r="BT82" s="26"/>
    </row>
    <row r="83" spans="16:72" s="25" customFormat="1" ht="15">
      <c r="P83" s="41"/>
      <c r="Q83" s="41"/>
      <c r="R83" s="41"/>
      <c r="S83" s="41"/>
      <c r="T83" s="41"/>
      <c r="W83" s="41"/>
      <c r="AB83" s="41"/>
      <c r="AE83" s="41"/>
      <c r="AF83" s="62"/>
      <c r="AG83" s="64"/>
      <c r="AH83" s="62"/>
      <c r="AI83" s="41"/>
      <c r="AJ83" s="41"/>
      <c r="AK83" s="41"/>
      <c r="AL83" s="41"/>
      <c r="AM83" s="41"/>
      <c r="AN83" s="41"/>
      <c r="AO83" s="41"/>
      <c r="AP83" s="41"/>
      <c r="BM83" s="26"/>
      <c r="BN83" s="26"/>
      <c r="BO83" s="26"/>
      <c r="BP83" s="26"/>
      <c r="BQ83" s="26"/>
      <c r="BR83" s="26"/>
      <c r="BS83" s="50" t="s">
        <v>198</v>
      </c>
      <c r="BT83" s="26"/>
    </row>
    <row r="84" spans="16:72" s="25" customFormat="1" ht="15">
      <c r="P84" s="41"/>
      <c r="Q84" s="41"/>
      <c r="R84" s="41"/>
      <c r="S84" s="41"/>
      <c r="T84" s="41"/>
      <c r="W84" s="41"/>
      <c r="AB84" s="41"/>
      <c r="AE84" s="41"/>
      <c r="AF84" s="62"/>
      <c r="AG84" s="64"/>
      <c r="AH84" s="62"/>
      <c r="AI84" s="41"/>
      <c r="AJ84" s="41"/>
      <c r="AK84" s="41"/>
      <c r="AL84" s="41"/>
      <c r="AM84" s="41"/>
      <c r="AN84" s="41"/>
      <c r="AO84" s="41"/>
      <c r="AP84" s="41"/>
      <c r="BM84" s="26"/>
      <c r="BN84" s="26"/>
      <c r="BO84" s="26"/>
      <c r="BP84" s="26"/>
      <c r="BQ84" s="26"/>
      <c r="BR84" s="26"/>
      <c r="BS84" s="50" t="s">
        <v>199</v>
      </c>
      <c r="BT84" s="26"/>
    </row>
    <row r="85" spans="16:72" s="25" customFormat="1" ht="15">
      <c r="P85" s="41"/>
      <c r="Q85" s="41"/>
      <c r="R85" s="41"/>
      <c r="S85" s="41"/>
      <c r="T85" s="41"/>
      <c r="W85" s="41"/>
      <c r="AB85" s="41"/>
      <c r="AE85" s="41"/>
      <c r="AF85" s="62"/>
      <c r="AG85" s="64"/>
      <c r="AH85" s="62"/>
      <c r="AI85" s="41"/>
      <c r="AJ85" s="41"/>
      <c r="AK85" s="41"/>
      <c r="AL85" s="41"/>
      <c r="AM85" s="41"/>
      <c r="AN85" s="41"/>
      <c r="AO85" s="41"/>
      <c r="AP85" s="41"/>
      <c r="BM85" s="26"/>
      <c r="BN85" s="26"/>
      <c r="BO85" s="26"/>
      <c r="BP85" s="26"/>
      <c r="BQ85" s="26"/>
      <c r="BR85" s="26"/>
      <c r="BS85" s="50" t="s">
        <v>200</v>
      </c>
      <c r="BT85" s="26"/>
    </row>
    <row r="86" spans="16:72" s="25" customFormat="1" ht="15">
      <c r="P86" s="41"/>
      <c r="Q86" s="41"/>
      <c r="R86" s="41"/>
      <c r="S86" s="41"/>
      <c r="T86" s="41"/>
      <c r="W86" s="41"/>
      <c r="AB86" s="41"/>
      <c r="AE86" s="41"/>
      <c r="AF86" s="62"/>
      <c r="AG86" s="64"/>
      <c r="AH86" s="62"/>
      <c r="AI86" s="41"/>
      <c r="AJ86" s="41"/>
      <c r="AK86" s="41"/>
      <c r="AL86" s="41"/>
      <c r="AM86" s="41"/>
      <c r="AN86" s="41"/>
      <c r="AO86" s="41"/>
      <c r="AP86" s="41"/>
      <c r="BM86" s="26"/>
      <c r="BN86" s="26"/>
      <c r="BO86" s="26"/>
      <c r="BP86" s="26"/>
      <c r="BQ86" s="26"/>
      <c r="BR86" s="26"/>
      <c r="BS86" s="50" t="s">
        <v>201</v>
      </c>
      <c r="BT86" s="26"/>
    </row>
    <row r="87" spans="16:72" s="25" customFormat="1" ht="15">
      <c r="P87" s="41"/>
      <c r="Q87" s="41"/>
      <c r="R87" s="41"/>
      <c r="S87" s="41"/>
      <c r="T87" s="41"/>
      <c r="W87" s="41"/>
      <c r="AB87" s="41"/>
      <c r="AE87" s="41"/>
      <c r="AF87" s="62"/>
      <c r="AG87" s="64"/>
      <c r="AH87" s="62"/>
      <c r="AI87" s="41"/>
      <c r="AJ87" s="41"/>
      <c r="AK87" s="41"/>
      <c r="AL87" s="41"/>
      <c r="AM87" s="41"/>
      <c r="AN87" s="41"/>
      <c r="AO87" s="41"/>
      <c r="AP87" s="41"/>
      <c r="BM87" s="26"/>
      <c r="BN87" s="26"/>
      <c r="BO87" s="26"/>
      <c r="BP87" s="26"/>
      <c r="BQ87" s="26"/>
      <c r="BR87" s="26"/>
      <c r="BS87" s="50" t="s">
        <v>202</v>
      </c>
      <c r="BT87" s="26"/>
    </row>
    <row r="88" spans="16:72" s="25" customFormat="1" ht="15">
      <c r="P88" s="41"/>
      <c r="Q88" s="41"/>
      <c r="R88" s="41"/>
      <c r="S88" s="41"/>
      <c r="T88" s="41"/>
      <c r="W88" s="41"/>
      <c r="AB88" s="41"/>
      <c r="AE88" s="41"/>
      <c r="AF88" s="62"/>
      <c r="AG88" s="64"/>
      <c r="AH88" s="62"/>
      <c r="AI88" s="41"/>
      <c r="AJ88" s="41"/>
      <c r="AK88" s="41"/>
      <c r="AL88" s="41"/>
      <c r="AM88" s="41"/>
      <c r="AN88" s="41"/>
      <c r="AO88" s="41"/>
      <c r="AP88" s="41"/>
      <c r="BM88" s="26"/>
      <c r="BN88" s="26"/>
      <c r="BO88" s="26"/>
      <c r="BP88" s="26"/>
      <c r="BQ88" s="26"/>
      <c r="BR88" s="26"/>
      <c r="BS88" s="50" t="s">
        <v>203</v>
      </c>
      <c r="BT88" s="26"/>
    </row>
    <row r="89" spans="16:72" s="25" customFormat="1" ht="15">
      <c r="P89" s="41"/>
      <c r="Q89" s="41"/>
      <c r="R89" s="41"/>
      <c r="S89" s="41"/>
      <c r="T89" s="41"/>
      <c r="W89" s="41"/>
      <c r="AB89" s="41"/>
      <c r="AE89" s="41"/>
      <c r="AF89" s="62"/>
      <c r="AG89" s="64"/>
      <c r="AH89" s="62"/>
      <c r="AI89" s="41"/>
      <c r="AJ89" s="41"/>
      <c r="AK89" s="41"/>
      <c r="AL89" s="41"/>
      <c r="AM89" s="41"/>
      <c r="AN89" s="41"/>
      <c r="AO89" s="41"/>
      <c r="AP89" s="41"/>
      <c r="BM89" s="26"/>
      <c r="BN89" s="26"/>
      <c r="BO89" s="26"/>
      <c r="BP89" s="26"/>
      <c r="BQ89" s="26"/>
      <c r="BR89" s="26"/>
      <c r="BS89" s="50" t="s">
        <v>204</v>
      </c>
      <c r="BT89" s="26"/>
    </row>
    <row r="90" spans="16:72" s="25" customFormat="1" ht="15">
      <c r="P90" s="41"/>
      <c r="Q90" s="41"/>
      <c r="R90" s="41"/>
      <c r="S90" s="41"/>
      <c r="T90" s="41"/>
      <c r="W90" s="41"/>
      <c r="AB90" s="41"/>
      <c r="AE90" s="41"/>
      <c r="AF90" s="62"/>
      <c r="AG90" s="63"/>
      <c r="AH90" s="62"/>
      <c r="AI90" s="41"/>
      <c r="AJ90" s="41"/>
      <c r="AK90" s="41"/>
      <c r="AL90" s="41"/>
      <c r="AM90" s="41"/>
      <c r="AN90" s="41"/>
      <c r="AO90" s="41"/>
      <c r="AP90" s="41"/>
      <c r="BM90" s="26"/>
      <c r="BN90" s="26"/>
      <c r="BO90" s="26"/>
      <c r="BP90" s="26"/>
      <c r="BQ90" s="26"/>
      <c r="BR90" s="26"/>
      <c r="BS90" s="50" t="s">
        <v>205</v>
      </c>
      <c r="BT90" s="26"/>
    </row>
    <row r="91" spans="16:72" s="25" customFormat="1" ht="15">
      <c r="P91" s="41"/>
      <c r="Q91" s="41"/>
      <c r="R91" s="41"/>
      <c r="S91" s="41"/>
      <c r="T91" s="41"/>
      <c r="W91" s="41"/>
      <c r="AB91" s="41"/>
      <c r="AE91" s="41"/>
      <c r="AF91" s="62"/>
      <c r="AG91" s="63"/>
      <c r="AH91" s="62"/>
      <c r="AI91" s="41"/>
      <c r="AJ91" s="41"/>
      <c r="AK91" s="41"/>
      <c r="AL91" s="41"/>
      <c r="AM91" s="41"/>
      <c r="AN91" s="41"/>
      <c r="AO91" s="41"/>
      <c r="AP91" s="41"/>
      <c r="BM91" s="26"/>
      <c r="BN91" s="26"/>
      <c r="BO91" s="26"/>
      <c r="BP91" s="26"/>
      <c r="BQ91" s="26"/>
      <c r="BR91" s="26"/>
      <c r="BS91" s="50" t="s">
        <v>206</v>
      </c>
      <c r="BT91" s="26"/>
    </row>
    <row r="92" spans="32:73" ht="15">
      <c r="AF92" s="66"/>
      <c r="AG92" s="63"/>
      <c r="AH92" s="66"/>
      <c r="BM92" s="26"/>
      <c r="BN92" s="26"/>
      <c r="BO92" s="26"/>
      <c r="BP92" s="26"/>
      <c r="BQ92" s="26"/>
      <c r="BR92" s="26"/>
      <c r="BS92" s="50" t="s">
        <v>207</v>
      </c>
      <c r="BT92" s="26"/>
      <c r="BU92" s="25"/>
    </row>
    <row r="93" spans="32:73" ht="15">
      <c r="AF93" s="66"/>
      <c r="AG93" s="64"/>
      <c r="AH93" s="66"/>
      <c r="BM93" s="26"/>
      <c r="BN93" s="26"/>
      <c r="BO93" s="26"/>
      <c r="BP93" s="26"/>
      <c r="BQ93" s="26"/>
      <c r="BR93" s="26"/>
      <c r="BS93" s="50" t="s">
        <v>208</v>
      </c>
      <c r="BT93" s="26"/>
      <c r="BU93" s="25"/>
    </row>
    <row r="94" spans="32:73" ht="15">
      <c r="AF94" s="66"/>
      <c r="AG94" s="64"/>
      <c r="AH94" s="66"/>
      <c r="BM94" s="26"/>
      <c r="BN94" s="26"/>
      <c r="BO94" s="26"/>
      <c r="BP94" s="26"/>
      <c r="BQ94" s="26"/>
      <c r="BR94" s="26"/>
      <c r="BS94" s="50" t="s">
        <v>209</v>
      </c>
      <c r="BT94" s="26"/>
      <c r="BU94" s="25"/>
    </row>
    <row r="95" spans="32:73" ht="15">
      <c r="AF95" s="66"/>
      <c r="AG95" s="64"/>
      <c r="AH95" s="66"/>
      <c r="BM95" s="26"/>
      <c r="BN95" s="26"/>
      <c r="BO95" s="26"/>
      <c r="BP95" s="26"/>
      <c r="BQ95" s="26"/>
      <c r="BR95" s="26"/>
      <c r="BS95" s="50" t="s">
        <v>210</v>
      </c>
      <c r="BT95" s="26"/>
      <c r="BU95" s="25"/>
    </row>
    <row r="96" spans="32:73" ht="15">
      <c r="AF96" s="66"/>
      <c r="AG96" s="63"/>
      <c r="AH96" s="66"/>
      <c r="BM96" s="26"/>
      <c r="BN96" s="26"/>
      <c r="BO96" s="26"/>
      <c r="BP96" s="26"/>
      <c r="BQ96" s="26"/>
      <c r="BR96" s="26"/>
      <c r="BS96" s="50" t="s">
        <v>211</v>
      </c>
      <c r="BT96" s="26"/>
      <c r="BU96" s="25"/>
    </row>
    <row r="97" spans="32:73" ht="15">
      <c r="AF97" s="66"/>
      <c r="AG97" s="64"/>
      <c r="AH97" s="66"/>
      <c r="BM97" s="26"/>
      <c r="BN97" s="26"/>
      <c r="BO97" s="26"/>
      <c r="BP97" s="26"/>
      <c r="BQ97" s="26"/>
      <c r="BR97" s="26"/>
      <c r="BS97" s="50" t="s">
        <v>212</v>
      </c>
      <c r="BT97" s="26"/>
      <c r="BU97" s="25"/>
    </row>
    <row r="98" spans="32:73" ht="15">
      <c r="AF98" s="66"/>
      <c r="AG98" s="64"/>
      <c r="AH98" s="66"/>
      <c r="BM98" s="26"/>
      <c r="BN98" s="26"/>
      <c r="BO98" s="26"/>
      <c r="BP98" s="26"/>
      <c r="BQ98" s="26"/>
      <c r="BR98" s="26"/>
      <c r="BS98" s="50" t="s">
        <v>213</v>
      </c>
      <c r="BT98" s="26"/>
      <c r="BU98" s="25"/>
    </row>
    <row r="99" spans="32:73" ht="15">
      <c r="AF99" s="66"/>
      <c r="AG99" s="63"/>
      <c r="AH99" s="66"/>
      <c r="BM99" s="26"/>
      <c r="BN99" s="26"/>
      <c r="BO99" s="26"/>
      <c r="BP99" s="26"/>
      <c r="BQ99" s="26"/>
      <c r="BR99" s="26"/>
      <c r="BS99" s="50" t="s">
        <v>214</v>
      </c>
      <c r="BT99" s="26"/>
      <c r="BU99" s="25"/>
    </row>
    <row r="100" spans="32:73" ht="15">
      <c r="AF100" s="66"/>
      <c r="AG100" s="64"/>
      <c r="AH100" s="66"/>
      <c r="BM100" s="26"/>
      <c r="BN100" s="26"/>
      <c r="BO100" s="26"/>
      <c r="BP100" s="26"/>
      <c r="BQ100" s="26"/>
      <c r="BR100" s="26"/>
      <c r="BS100" s="50" t="s">
        <v>215</v>
      </c>
      <c r="BT100" s="26"/>
      <c r="BU100" s="25"/>
    </row>
    <row r="101" spans="32:73" ht="15">
      <c r="AF101" s="66"/>
      <c r="AG101" s="63"/>
      <c r="AH101" s="66"/>
      <c r="BM101" s="26"/>
      <c r="BN101" s="26"/>
      <c r="BO101" s="26"/>
      <c r="BP101" s="26"/>
      <c r="BQ101" s="26"/>
      <c r="BR101" s="26"/>
      <c r="BS101" s="50" t="s">
        <v>216</v>
      </c>
      <c r="BT101" s="26"/>
      <c r="BU101" s="25"/>
    </row>
    <row r="102" spans="32:73" ht="15">
      <c r="AF102" s="66"/>
      <c r="AG102" s="64"/>
      <c r="AH102" s="66"/>
      <c r="BM102" s="26"/>
      <c r="BN102" s="26"/>
      <c r="BO102" s="26"/>
      <c r="BP102" s="26"/>
      <c r="BQ102" s="26"/>
      <c r="BR102" s="26"/>
      <c r="BS102" s="50" t="s">
        <v>217</v>
      </c>
      <c r="BT102" s="26"/>
      <c r="BU102" s="25"/>
    </row>
    <row r="103" spans="32:73" ht="15">
      <c r="AF103" s="66"/>
      <c r="AG103" s="64"/>
      <c r="AH103" s="66"/>
      <c r="BM103" s="26"/>
      <c r="BN103" s="26"/>
      <c r="BO103" s="26"/>
      <c r="BP103" s="26"/>
      <c r="BQ103" s="26"/>
      <c r="BR103" s="26"/>
      <c r="BS103" s="50" t="s">
        <v>218</v>
      </c>
      <c r="BT103" s="26"/>
      <c r="BU103" s="25"/>
    </row>
    <row r="104" spans="32:73" ht="15">
      <c r="AF104" s="66"/>
      <c r="AG104" s="63"/>
      <c r="AH104" s="66"/>
      <c r="BM104" s="26"/>
      <c r="BN104" s="26"/>
      <c r="BO104" s="26"/>
      <c r="BP104" s="26"/>
      <c r="BQ104" s="26"/>
      <c r="BR104" s="26"/>
      <c r="BS104" s="50" t="s">
        <v>219</v>
      </c>
      <c r="BT104" s="26"/>
      <c r="BU104" s="25"/>
    </row>
    <row r="105" spans="32:73" ht="15">
      <c r="AF105" s="66"/>
      <c r="AG105" s="64"/>
      <c r="AH105" s="66"/>
      <c r="BM105" s="26"/>
      <c r="BN105" s="26"/>
      <c r="BO105" s="26"/>
      <c r="BP105" s="26"/>
      <c r="BQ105" s="26"/>
      <c r="BR105" s="26"/>
      <c r="BS105" s="50" t="s">
        <v>220</v>
      </c>
      <c r="BT105" s="26"/>
      <c r="BU105" s="25"/>
    </row>
    <row r="106" spans="32:73" ht="15">
      <c r="AF106" s="66"/>
      <c r="AG106" s="64"/>
      <c r="AH106" s="66"/>
      <c r="BM106" s="26"/>
      <c r="BN106" s="26"/>
      <c r="BO106" s="26"/>
      <c r="BP106" s="26"/>
      <c r="BQ106" s="26"/>
      <c r="BR106" s="26"/>
      <c r="BS106" s="50" t="s">
        <v>221</v>
      </c>
      <c r="BT106" s="26"/>
      <c r="BU106" s="25"/>
    </row>
    <row r="107" spans="32:73" ht="14.25">
      <c r="AF107" s="66"/>
      <c r="AG107" s="66"/>
      <c r="AH107" s="66"/>
      <c r="BM107" s="26"/>
      <c r="BN107" s="26"/>
      <c r="BO107" s="26"/>
      <c r="BP107" s="26"/>
      <c r="BQ107" s="26"/>
      <c r="BR107" s="26"/>
      <c r="BS107" s="50" t="s">
        <v>222</v>
      </c>
      <c r="BT107" s="26"/>
      <c r="BU107" s="25"/>
    </row>
    <row r="108" spans="32:73" ht="14.25">
      <c r="AF108" s="66"/>
      <c r="AG108" s="66"/>
      <c r="AH108" s="66"/>
      <c r="BM108" s="26"/>
      <c r="BN108" s="26"/>
      <c r="BO108" s="26"/>
      <c r="BP108" s="26"/>
      <c r="BQ108" s="26"/>
      <c r="BR108" s="26"/>
      <c r="BS108" s="50" t="s">
        <v>223</v>
      </c>
      <c r="BT108" s="26"/>
      <c r="BU108" s="25"/>
    </row>
    <row r="109" spans="32:73" ht="14.25">
      <c r="AF109" s="66"/>
      <c r="AG109" s="66"/>
      <c r="AH109" s="66"/>
      <c r="BM109" s="26"/>
      <c r="BN109" s="26"/>
      <c r="BO109" s="26"/>
      <c r="BP109" s="26"/>
      <c r="BQ109" s="26"/>
      <c r="BR109" s="26"/>
      <c r="BS109" s="50" t="s">
        <v>224</v>
      </c>
      <c r="BT109" s="26"/>
      <c r="BU109" s="25"/>
    </row>
    <row r="110" spans="32:73" ht="14.25">
      <c r="AF110" s="66"/>
      <c r="AG110" s="66"/>
      <c r="AH110" s="66"/>
      <c r="BM110" s="26"/>
      <c r="BN110" s="26"/>
      <c r="BO110" s="26"/>
      <c r="BP110" s="26"/>
      <c r="BQ110" s="26"/>
      <c r="BR110" s="26"/>
      <c r="BS110" s="50" t="s">
        <v>225</v>
      </c>
      <c r="BT110" s="26"/>
      <c r="BU110" s="25"/>
    </row>
    <row r="111" spans="32:73" ht="14.25">
      <c r="AF111" s="66"/>
      <c r="AG111" s="66"/>
      <c r="AH111" s="66"/>
      <c r="BM111" s="26"/>
      <c r="BN111" s="26"/>
      <c r="BO111" s="26"/>
      <c r="BP111" s="26"/>
      <c r="BQ111" s="26"/>
      <c r="BR111" s="26"/>
      <c r="BS111" s="50" t="s">
        <v>226</v>
      </c>
      <c r="BT111" s="26"/>
      <c r="BU111" s="25"/>
    </row>
    <row r="112" spans="32:73" ht="14.25">
      <c r="AF112" s="66"/>
      <c r="AG112" s="66"/>
      <c r="AH112" s="66"/>
      <c r="BM112" s="26"/>
      <c r="BN112" s="26"/>
      <c r="BO112" s="26"/>
      <c r="BP112" s="26"/>
      <c r="BQ112" s="26"/>
      <c r="BR112" s="26"/>
      <c r="BS112" s="50" t="s">
        <v>227</v>
      </c>
      <c r="BT112" s="26"/>
      <c r="BU112" s="25"/>
    </row>
    <row r="113" spans="65:73" ht="14.25">
      <c r="BM113" s="26"/>
      <c r="BN113" s="26"/>
      <c r="BO113" s="26"/>
      <c r="BP113" s="26"/>
      <c r="BQ113" s="26"/>
      <c r="BR113" s="26"/>
      <c r="BS113" s="50" t="s">
        <v>228</v>
      </c>
      <c r="BT113" s="26"/>
      <c r="BU113" s="25"/>
    </row>
    <row r="114" spans="65:73" ht="14.25">
      <c r="BM114" s="26"/>
      <c r="BN114" s="26"/>
      <c r="BO114" s="26"/>
      <c r="BP114" s="26"/>
      <c r="BQ114" s="26"/>
      <c r="BR114" s="26"/>
      <c r="BS114" s="50" t="s">
        <v>229</v>
      </c>
      <c r="BT114" s="26"/>
      <c r="BU114" s="25"/>
    </row>
    <row r="115" spans="65:73" ht="14.25">
      <c r="BM115" s="26"/>
      <c r="BN115" s="26"/>
      <c r="BO115" s="26"/>
      <c r="BP115" s="26"/>
      <c r="BQ115" s="26"/>
      <c r="BR115" s="26"/>
      <c r="BS115" s="50" t="s">
        <v>230</v>
      </c>
      <c r="BT115" s="26"/>
      <c r="BU115" s="25"/>
    </row>
    <row r="116" spans="65:73" ht="14.25">
      <c r="BM116" s="26"/>
      <c r="BN116" s="26"/>
      <c r="BO116" s="26"/>
      <c r="BP116" s="26"/>
      <c r="BQ116" s="26"/>
      <c r="BR116" s="26"/>
      <c r="BS116" s="50" t="s">
        <v>231</v>
      </c>
      <c r="BT116" s="26"/>
      <c r="BU116" s="25"/>
    </row>
    <row r="117" ht="14.25">
      <c r="BM117" s="26"/>
    </row>
  </sheetData>
  <sheetProtection/>
  <mergeCells count="46">
    <mergeCell ref="P10:W10"/>
    <mergeCell ref="U11:U12"/>
    <mergeCell ref="H8:I8"/>
    <mergeCell ref="C7:D7"/>
    <mergeCell ref="H7:I7"/>
    <mergeCell ref="D2:L3"/>
    <mergeCell ref="D5:L5"/>
    <mergeCell ref="AN10:AN12"/>
    <mergeCell ref="AH10:AH12"/>
    <mergeCell ref="AB11:AB12"/>
    <mergeCell ref="Z10:AB10"/>
    <mergeCell ref="AA11:AA12"/>
    <mergeCell ref="AJ10:AJ12"/>
    <mergeCell ref="Y10:Y12"/>
    <mergeCell ref="AC10:AC12"/>
    <mergeCell ref="AF10:AF12"/>
    <mergeCell ref="H10:H12"/>
    <mergeCell ref="Q11:Q12"/>
    <mergeCell ref="I10:I12"/>
    <mergeCell ref="AO10:AO12"/>
    <mergeCell ref="AK10:AM11"/>
    <mergeCell ref="AG10:AG12"/>
    <mergeCell ref="AI10:AI12"/>
    <mergeCell ref="AE10:AE12"/>
    <mergeCell ref="O11:O12"/>
    <mergeCell ref="M11:M12"/>
    <mergeCell ref="B10:B12"/>
    <mergeCell ref="E10:E12"/>
    <mergeCell ref="F10:F12"/>
    <mergeCell ref="G10:G12"/>
    <mergeCell ref="C10:C12"/>
    <mergeCell ref="D10:D12"/>
    <mergeCell ref="W11:W12"/>
    <mergeCell ref="J10:O10"/>
    <mergeCell ref="AD10:AD12"/>
    <mergeCell ref="T11:T12"/>
    <mergeCell ref="S11:S12"/>
    <mergeCell ref="J11:J12"/>
    <mergeCell ref="Z11:Z12"/>
    <mergeCell ref="X10:X12"/>
    <mergeCell ref="N11:N12"/>
    <mergeCell ref="K11:K12"/>
    <mergeCell ref="R11:R12"/>
    <mergeCell ref="V11:V12"/>
    <mergeCell ref="P11:P12"/>
    <mergeCell ref="L11:L12"/>
  </mergeCells>
  <dataValidations count="4">
    <dataValidation type="list" allowBlank="1" showInputMessage="1" showErrorMessage="1" sqref="BM13:BM17">
      <formula1>$BM$13:$BM$17</formula1>
    </dataValidation>
    <dataValidation type="list" allowBlank="1" showInputMessage="1" showErrorMessage="1" sqref="AN13:AN55">
      <formula1>$BM$20:$BM$26</formula1>
    </dataValidation>
    <dataValidation type="list" allowBlank="1" showInputMessage="1" showErrorMessage="1" sqref="AD13:AD24 AD32:AD33 AD35 AD37:AD38 AD28:AD30 AD40:AD51 AD53">
      <formula1>$BR$12:$BR$70</formula1>
    </dataValidation>
    <dataValidation type="list" operator="equal" allowBlank="1" showErrorMessage="1" sqref="D13:D56">
      <formula1>$BS$1:$BS$116</formula1>
    </dataValidation>
  </dataValidations>
  <hyperlinks>
    <hyperlink ref="BS28" r:id="rId1" display="http://www.foscacund.com/"/>
    <hyperlink ref="F7" r:id="rId2" display="hrzsiau.tecnico@hus.org.co "/>
    <hyperlink ref="N13" r:id="rId3" display="rosa_asesorias@hotmail.com "/>
    <hyperlink ref="U13" r:id="rId4" display="rosa_asesorias@hotmail.com "/>
    <hyperlink ref="N14" r:id="rId5" display="adrianamilenarb@hotmail.com "/>
    <hyperlink ref="U14" r:id="rId6" display="adrianamilenarb@hotmail.com "/>
    <hyperlink ref="N15" r:id="rId7" display="sacalcaldiadeguasca@hotmail.com "/>
    <hyperlink ref="U15" r:id="rId8" display="andresdaniloavila@gmail.com "/>
    <hyperlink ref="N17" r:id="rId9" display="yennysalle@gmail.com "/>
    <hyperlink ref="U17" r:id="rId10" display="yennysalle@gamil.com "/>
    <hyperlink ref="N19" r:id="rId11" display="mila1186jaramillo@gmail.com "/>
    <hyperlink ref="U19" r:id="rId12" display="milla1186jaramillo@gmail.com "/>
    <hyperlink ref="N20" r:id="rId13" display="anamilena236@hotmail.com "/>
    <hyperlink ref="U20" r:id="rId14" display="anamilena236@hotmail.com "/>
    <hyperlink ref="N21" r:id="rId15" display="cansanova1502@gmail.com "/>
    <hyperlink ref="U21" r:id="rId16" display="cansanova1502@gmail.com "/>
    <hyperlink ref="N22" r:id="rId17" display="tatys040726@gmail.com "/>
    <hyperlink ref="N23" r:id="rId18" display="ortizmonica19@outlook.es"/>
    <hyperlink ref="U23" r:id="rId19" display="ortizmonica19@outlook.es "/>
    <hyperlink ref="N28" r:id="rId20" display="poveda582@hotmail.com "/>
    <hyperlink ref="U28" r:id="rId21" display="poveda582@htmail.com "/>
    <hyperlink ref="N29" r:id="rId22" display="decun.s-rnegro@policia.gov.co "/>
    <hyperlink ref="U29" r:id="rId23" display="decun.s-rnegro@policia.gov.co "/>
    <hyperlink ref="N30" r:id="rId24" display="nodozipquirapqrs@famisanar.com.co "/>
    <hyperlink ref="U30" r:id="rId25" display="marygalvisc@gmail.com "/>
    <hyperlink ref="N31" r:id="rId26" display="jeimysalinas@gmail.com "/>
    <hyperlink ref="U31" r:id="rId27" display="JEIMYSALINAS@GMAIL.COM "/>
    <hyperlink ref="N35" r:id="rId28" display="zullytp.47@gmail.com "/>
    <hyperlink ref="N37" r:id="rId29" display="palomitha.lizeth@gmail.com "/>
    <hyperlink ref="U37" r:id="rId30" display="palomitha.lizeth@gmail.com "/>
    <hyperlink ref="N38" r:id="rId31" display="sanchezfernanda18@gmail.com "/>
    <hyperlink ref="U38" r:id="rId32" display="sanchezfernanda@gmail.com"/>
    <hyperlink ref="N39" r:id="rId33" display="mamis1293@gmail.com "/>
    <hyperlink ref="U39" r:id="rId34" display="momis1293@gmail.com "/>
    <hyperlink ref="U41" r:id="rId35" display="erika.mahecha@convida.com.co "/>
    <hyperlink ref="N41" r:id="rId36" display="erika.mahecha@convida.com.co "/>
    <hyperlink ref="N42" r:id="rId37" display="leydicastro.rs@gmail.com "/>
    <hyperlink ref="U42" r:id="rId38" display="leidycastro.rs@gmail.com "/>
    <hyperlink ref="N43" r:id="rId39" display="trabajo.social7@hus.org.co "/>
    <hyperlink ref="U43" r:id="rId40" display="blusuar@hotmail.com "/>
    <hyperlink ref="N44" r:id="rId41" display="ivan.leal.ramirez@gmail.com "/>
    <hyperlink ref="U44" r:id="rId42" display="ivan.leal.ramirez@gmail.com "/>
    <hyperlink ref="N45" r:id="rId43" display="sandymc2017@hotmail.com "/>
    <hyperlink ref="U45" r:id="rId44" display="sandymc2017@hotmail.com "/>
    <hyperlink ref="N46" r:id="rId45" display="mpaezc@famisanar.com.co "/>
    <hyperlink ref="U46" r:id="rId46" display="mpaezc@famisanr.com.co "/>
    <hyperlink ref="N48" r:id="rId47" display="lina.basabe@gmail.com "/>
    <hyperlink ref="U48" r:id="rId48" display="lina.basabe@gmail.com "/>
    <hyperlink ref="N49" r:id="rId49" display="ekjcasallas@hotmail.com "/>
    <hyperlink ref="U49" r:id="rId50" display="ejkcasallas@hotmial.com "/>
    <hyperlink ref="N50" r:id="rId51" display="givannicastellanos22@hotmail.com "/>
    <hyperlink ref="U50" r:id="rId52" display="giovannicastellanos22@hotmail.com "/>
    <hyperlink ref="N51" r:id="rId53" display="nadrespfv@hotmail.com"/>
    <hyperlink ref="U51" r:id="rId54" display="andrespfv@hotmail.com "/>
    <hyperlink ref="N54" r:id="rId55" display="sandramore@hotmail.com "/>
    <hyperlink ref="U54" r:id="rId56" display="sandramore@hotmail.com "/>
  </hyperlinks>
  <printOptions/>
  <pageMargins left="0.7" right="0.7" top="0.75" bottom="0.75" header="0.3" footer="0.3"/>
  <pageSetup horizontalDpi="600" verticalDpi="600" orientation="portrait" r:id="rId58"/>
  <drawing r:id="rId57"/>
</worksheet>
</file>

<file path=xl/worksheets/sheet2.xml><?xml version="1.0" encoding="utf-8"?>
<worksheet xmlns="http://schemas.openxmlformats.org/spreadsheetml/2006/main" xmlns:r="http://schemas.openxmlformats.org/officeDocument/2006/relationships">
  <dimension ref="B2:O38"/>
  <sheetViews>
    <sheetView zoomScalePageLayoutView="0" workbookViewId="0" topLeftCell="B1">
      <selection activeCell="D11" sqref="D11:N11"/>
    </sheetView>
  </sheetViews>
  <sheetFormatPr defaultColWidth="11.421875" defaultRowHeight="15"/>
  <cols>
    <col min="1" max="1" width="2.00390625" style="1" customWidth="1"/>
    <col min="2" max="2" width="23.28125" style="1" customWidth="1"/>
    <col min="3" max="6" width="11.421875" style="1" customWidth="1"/>
    <col min="7" max="7" width="8.7109375" style="1" customWidth="1"/>
    <col min="8" max="10" width="11.421875" style="1" customWidth="1"/>
    <col min="11" max="11" width="77.57421875" style="1" customWidth="1"/>
    <col min="12" max="12" width="17.00390625" style="1" hidden="1" customWidth="1"/>
    <col min="13" max="14" width="11.421875" style="1" hidden="1" customWidth="1"/>
    <col min="15" max="15" width="0.13671875" style="1" customWidth="1"/>
    <col min="16" max="16384" width="11.421875" style="1" customWidth="1"/>
  </cols>
  <sheetData>
    <row r="2" spans="2:15" ht="14.25">
      <c r="B2" s="127"/>
      <c r="C2" s="127"/>
      <c r="D2" s="127"/>
      <c r="E2" s="127"/>
      <c r="F2" s="128" t="s">
        <v>399</v>
      </c>
      <c r="G2" s="129"/>
      <c r="H2" s="129"/>
      <c r="I2" s="129"/>
      <c r="J2" s="129"/>
      <c r="K2" s="129"/>
      <c r="L2" s="129"/>
      <c r="M2" s="129"/>
      <c r="N2" s="129"/>
      <c r="O2" s="129"/>
    </row>
    <row r="3" spans="2:15" ht="14.25">
      <c r="B3" s="127"/>
      <c r="C3" s="127"/>
      <c r="D3" s="127"/>
      <c r="E3" s="127"/>
      <c r="F3" s="129"/>
      <c r="G3" s="129"/>
      <c r="H3" s="129"/>
      <c r="I3" s="129"/>
      <c r="J3" s="129"/>
      <c r="K3" s="129"/>
      <c r="L3" s="129"/>
      <c r="M3" s="129"/>
      <c r="N3" s="129"/>
      <c r="O3" s="129"/>
    </row>
    <row r="4" spans="2:15" ht="14.25">
      <c r="B4" s="127"/>
      <c r="C4" s="127"/>
      <c r="D4" s="127"/>
      <c r="E4" s="127"/>
      <c r="F4" s="128" t="s">
        <v>395</v>
      </c>
      <c r="G4" s="129"/>
      <c r="H4" s="129"/>
      <c r="I4" s="129"/>
      <c r="J4" s="129"/>
      <c r="K4" s="129"/>
      <c r="L4" s="129"/>
      <c r="M4" s="129"/>
      <c r="N4" s="129"/>
      <c r="O4" s="129"/>
    </row>
    <row r="5" spans="2:15" ht="15.75" customHeight="1">
      <c r="B5" s="127"/>
      <c r="C5" s="127"/>
      <c r="D5" s="127"/>
      <c r="E5" s="127"/>
      <c r="F5" s="129"/>
      <c r="G5" s="129"/>
      <c r="H5" s="129"/>
      <c r="I5" s="129"/>
      <c r="J5" s="129"/>
      <c r="K5" s="129"/>
      <c r="L5" s="129"/>
      <c r="M5" s="129"/>
      <c r="N5" s="129"/>
      <c r="O5" s="129"/>
    </row>
    <row r="7" spans="2:14" ht="42.75" customHeight="1">
      <c r="B7" s="47" t="s">
        <v>266</v>
      </c>
      <c r="C7" s="123" t="s">
        <v>271</v>
      </c>
      <c r="D7" s="123"/>
      <c r="E7" s="123"/>
      <c r="F7" s="123"/>
      <c r="G7" s="123"/>
      <c r="H7" s="123"/>
      <c r="I7" s="123"/>
      <c r="J7" s="123"/>
      <c r="K7" s="123"/>
      <c r="L7" s="123"/>
      <c r="M7" s="123"/>
      <c r="N7" s="123"/>
    </row>
    <row r="8" spans="2:14" ht="19.5" customHeight="1">
      <c r="B8" s="47" t="s">
        <v>267</v>
      </c>
      <c r="C8" s="123" t="s">
        <v>270</v>
      </c>
      <c r="D8" s="123"/>
      <c r="E8" s="123"/>
      <c r="F8" s="123"/>
      <c r="G8" s="123"/>
      <c r="H8" s="123"/>
      <c r="I8" s="123"/>
      <c r="J8" s="123"/>
      <c r="K8" s="123"/>
      <c r="L8" s="123"/>
      <c r="M8" s="123"/>
      <c r="N8" s="123"/>
    </row>
    <row r="9" spans="2:14" ht="19.5" customHeight="1">
      <c r="B9" s="47" t="s">
        <v>268</v>
      </c>
      <c r="C9" s="124" t="s">
        <v>296</v>
      </c>
      <c r="D9" s="124"/>
      <c r="E9" s="124"/>
      <c r="F9" s="124"/>
      <c r="G9" s="124"/>
      <c r="H9" s="124"/>
      <c r="I9" s="124"/>
      <c r="J9" s="124"/>
      <c r="K9" s="124"/>
      <c r="L9" s="124"/>
      <c r="M9" s="124"/>
      <c r="N9" s="124"/>
    </row>
    <row r="10" spans="2:14" ht="64.5" customHeight="1">
      <c r="B10" s="47" t="s">
        <v>269</v>
      </c>
      <c r="C10" s="121" t="s">
        <v>365</v>
      </c>
      <c r="D10" s="121"/>
      <c r="E10" s="121"/>
      <c r="F10" s="121"/>
      <c r="G10" s="121"/>
      <c r="H10" s="122" t="s">
        <v>366</v>
      </c>
      <c r="I10" s="121"/>
      <c r="J10" s="121"/>
      <c r="K10" s="121"/>
      <c r="L10" s="121"/>
      <c r="M10" s="121"/>
      <c r="N10" s="121"/>
    </row>
    <row r="11" spans="2:14" ht="45.75" customHeight="1">
      <c r="B11" s="47" t="s">
        <v>358</v>
      </c>
      <c r="C11" s="48" t="s">
        <v>272</v>
      </c>
      <c r="D11" s="123" t="s">
        <v>359</v>
      </c>
      <c r="E11" s="123"/>
      <c r="F11" s="123"/>
      <c r="G11" s="123"/>
      <c r="H11" s="123"/>
      <c r="I11" s="123"/>
      <c r="J11" s="123"/>
      <c r="K11" s="123"/>
      <c r="L11" s="123"/>
      <c r="M11" s="123"/>
      <c r="N11" s="123"/>
    </row>
    <row r="12" spans="6:9" ht="15.75">
      <c r="F12" s="130" t="s">
        <v>274</v>
      </c>
      <c r="G12" s="130"/>
      <c r="H12" s="130"/>
      <c r="I12" s="130"/>
    </row>
    <row r="13" spans="2:11" ht="42.75" customHeight="1">
      <c r="B13" s="3" t="s">
        <v>246</v>
      </c>
      <c r="C13" s="125" t="s">
        <v>360</v>
      </c>
      <c r="D13" s="125"/>
      <c r="E13" s="125"/>
      <c r="F13" s="125"/>
      <c r="G13" s="125"/>
      <c r="H13" s="125"/>
      <c r="I13" s="125"/>
      <c r="J13" s="125"/>
      <c r="K13" s="125"/>
    </row>
    <row r="14" spans="2:11" ht="44.25" customHeight="1">
      <c r="B14" s="3" t="s">
        <v>247</v>
      </c>
      <c r="C14" s="125" t="s">
        <v>361</v>
      </c>
      <c r="D14" s="125"/>
      <c r="E14" s="125"/>
      <c r="F14" s="125"/>
      <c r="G14" s="125"/>
      <c r="H14" s="125"/>
      <c r="I14" s="125"/>
      <c r="J14" s="125"/>
      <c r="K14" s="125"/>
    </row>
    <row r="15" spans="2:11" ht="37.5" customHeight="1">
      <c r="B15" s="3" t="s">
        <v>84</v>
      </c>
      <c r="C15" s="125" t="s">
        <v>362</v>
      </c>
      <c r="D15" s="125"/>
      <c r="E15" s="125"/>
      <c r="F15" s="125"/>
      <c r="G15" s="125"/>
      <c r="H15" s="125"/>
      <c r="I15" s="125"/>
      <c r="J15" s="125"/>
      <c r="K15" s="125"/>
    </row>
    <row r="16" spans="2:11" ht="130.5" customHeight="1">
      <c r="B16" s="3" t="s">
        <v>273</v>
      </c>
      <c r="C16" s="131" t="s">
        <v>363</v>
      </c>
      <c r="D16" s="131"/>
      <c r="E16" s="131"/>
      <c r="F16" s="131"/>
      <c r="G16" s="131"/>
      <c r="H16" s="131"/>
      <c r="I16" s="131"/>
      <c r="J16" s="131"/>
      <c r="K16" s="131"/>
    </row>
    <row r="17" spans="2:11" ht="38.25">
      <c r="B17" s="3" t="s">
        <v>99</v>
      </c>
      <c r="C17" s="125" t="s">
        <v>364</v>
      </c>
      <c r="D17" s="125"/>
      <c r="E17" s="125"/>
      <c r="F17" s="125"/>
      <c r="G17" s="125"/>
      <c r="H17" s="125"/>
      <c r="I17" s="125"/>
      <c r="J17" s="125"/>
      <c r="K17" s="125"/>
    </row>
    <row r="18" spans="2:11" ht="42.75" customHeight="1">
      <c r="B18" s="3" t="s">
        <v>100</v>
      </c>
      <c r="C18" s="125" t="s">
        <v>394</v>
      </c>
      <c r="D18" s="125"/>
      <c r="E18" s="125"/>
      <c r="F18" s="125"/>
      <c r="G18" s="125"/>
      <c r="H18" s="125"/>
      <c r="I18" s="125"/>
      <c r="J18" s="125"/>
      <c r="K18" s="125"/>
    </row>
    <row r="19" spans="2:11" ht="45.75" customHeight="1">
      <c r="B19" s="3" t="s">
        <v>239</v>
      </c>
      <c r="C19" s="125" t="s">
        <v>275</v>
      </c>
      <c r="D19" s="125"/>
      <c r="E19" s="125"/>
      <c r="F19" s="125"/>
      <c r="G19" s="125"/>
      <c r="H19" s="125"/>
      <c r="I19" s="125"/>
      <c r="J19" s="125"/>
      <c r="K19" s="125"/>
    </row>
    <row r="20" spans="2:11" ht="52.5" customHeight="1">
      <c r="B20" s="3" t="s">
        <v>240</v>
      </c>
      <c r="C20" s="125" t="s">
        <v>276</v>
      </c>
      <c r="D20" s="125"/>
      <c r="E20" s="125"/>
      <c r="F20" s="125"/>
      <c r="G20" s="125"/>
      <c r="H20" s="125"/>
      <c r="I20" s="125"/>
      <c r="J20" s="125"/>
      <c r="K20" s="125"/>
    </row>
    <row r="21" spans="2:11" ht="61.5" customHeight="1">
      <c r="B21" s="3" t="s">
        <v>277</v>
      </c>
      <c r="C21" s="125" t="s">
        <v>278</v>
      </c>
      <c r="D21" s="125"/>
      <c r="E21" s="125"/>
      <c r="F21" s="125"/>
      <c r="G21" s="125"/>
      <c r="H21" s="125"/>
      <c r="I21" s="125"/>
      <c r="J21" s="125"/>
      <c r="K21" s="125"/>
    </row>
    <row r="22" spans="2:11" ht="31.5" customHeight="1">
      <c r="B22" s="3" t="s">
        <v>104</v>
      </c>
      <c r="C22" s="125" t="s">
        <v>279</v>
      </c>
      <c r="D22" s="125"/>
      <c r="E22" s="125"/>
      <c r="F22" s="125"/>
      <c r="G22" s="125"/>
      <c r="H22" s="125"/>
      <c r="I22" s="125"/>
      <c r="J22" s="125"/>
      <c r="K22" s="125"/>
    </row>
    <row r="23" spans="2:11" ht="35.25" customHeight="1">
      <c r="B23" s="3" t="s">
        <v>94</v>
      </c>
      <c r="C23" s="125" t="s">
        <v>280</v>
      </c>
      <c r="D23" s="125"/>
      <c r="E23" s="125"/>
      <c r="F23" s="125"/>
      <c r="G23" s="125"/>
      <c r="H23" s="125"/>
      <c r="I23" s="125"/>
      <c r="J23" s="125"/>
      <c r="K23" s="125"/>
    </row>
    <row r="24" spans="2:12" ht="21" customHeight="1">
      <c r="B24" s="3" t="s">
        <v>110</v>
      </c>
      <c r="C24" s="125" t="s">
        <v>281</v>
      </c>
      <c r="D24" s="125"/>
      <c r="E24" s="125"/>
      <c r="F24" s="125"/>
      <c r="G24" s="125"/>
      <c r="H24" s="125"/>
      <c r="I24" s="125"/>
      <c r="J24" s="125"/>
      <c r="K24" s="125"/>
      <c r="L24" s="2"/>
    </row>
    <row r="25" spans="2:12" ht="35.25" customHeight="1">
      <c r="B25" s="3" t="s">
        <v>108</v>
      </c>
      <c r="C25" s="125" t="s">
        <v>282</v>
      </c>
      <c r="D25" s="125"/>
      <c r="E25" s="125"/>
      <c r="F25" s="125"/>
      <c r="G25" s="125"/>
      <c r="H25" s="125"/>
      <c r="I25" s="125"/>
      <c r="J25" s="125"/>
      <c r="K25" s="125"/>
      <c r="L25" s="2"/>
    </row>
    <row r="26" spans="2:12" ht="50.25" customHeight="1">
      <c r="B26" s="3" t="s">
        <v>92</v>
      </c>
      <c r="C26" s="125" t="s">
        <v>298</v>
      </c>
      <c r="D26" s="125"/>
      <c r="E26" s="125"/>
      <c r="F26" s="125"/>
      <c r="G26" s="125"/>
      <c r="H26" s="125"/>
      <c r="I26" s="125"/>
      <c r="J26" s="125"/>
      <c r="K26" s="125"/>
      <c r="L26" s="2"/>
    </row>
    <row r="27" spans="2:12" ht="50.25" customHeight="1">
      <c r="B27" s="3" t="s">
        <v>299</v>
      </c>
      <c r="C27" s="125" t="s">
        <v>367</v>
      </c>
      <c r="D27" s="125"/>
      <c r="E27" s="125"/>
      <c r="F27" s="125"/>
      <c r="G27" s="125"/>
      <c r="H27" s="125"/>
      <c r="I27" s="125"/>
      <c r="J27" s="125"/>
      <c r="K27" s="125"/>
      <c r="L27" s="2"/>
    </row>
    <row r="28" spans="2:12" ht="206.25" customHeight="1">
      <c r="B28" s="3" t="s">
        <v>85</v>
      </c>
      <c r="C28" s="125" t="s">
        <v>306</v>
      </c>
      <c r="D28" s="125"/>
      <c r="E28" s="125"/>
      <c r="F28" s="125"/>
      <c r="G28" s="125"/>
      <c r="H28" s="125"/>
      <c r="I28" s="125"/>
      <c r="J28" s="125"/>
      <c r="K28" s="125"/>
      <c r="L28" s="2"/>
    </row>
    <row r="29" spans="2:12" ht="59.25" customHeight="1">
      <c r="B29" s="3" t="s">
        <v>300</v>
      </c>
      <c r="C29" s="125" t="s">
        <v>304</v>
      </c>
      <c r="D29" s="125"/>
      <c r="E29" s="125"/>
      <c r="F29" s="125"/>
      <c r="G29" s="125"/>
      <c r="H29" s="125"/>
      <c r="I29" s="125"/>
      <c r="J29" s="125"/>
      <c r="K29" s="125"/>
      <c r="L29" s="2"/>
    </row>
    <row r="30" spans="2:12" ht="14.25">
      <c r="B30" s="3" t="s">
        <v>283</v>
      </c>
      <c r="C30" s="125" t="s">
        <v>285</v>
      </c>
      <c r="D30" s="125"/>
      <c r="E30" s="125"/>
      <c r="F30" s="125"/>
      <c r="G30" s="125"/>
      <c r="H30" s="125"/>
      <c r="I30" s="125"/>
      <c r="J30" s="125"/>
      <c r="K30" s="125"/>
      <c r="L30" s="2"/>
    </row>
    <row r="31" spans="2:11" ht="25.5">
      <c r="B31" s="3" t="s">
        <v>114</v>
      </c>
      <c r="C31" s="125" t="s">
        <v>284</v>
      </c>
      <c r="D31" s="125"/>
      <c r="E31" s="125"/>
      <c r="F31" s="125"/>
      <c r="G31" s="125"/>
      <c r="H31" s="125"/>
      <c r="I31" s="125"/>
      <c r="J31" s="125"/>
      <c r="K31" s="125"/>
    </row>
    <row r="32" spans="2:11" ht="48.75" customHeight="1">
      <c r="B32" s="3" t="s">
        <v>115</v>
      </c>
      <c r="C32" s="125" t="s">
        <v>287</v>
      </c>
      <c r="D32" s="125"/>
      <c r="E32" s="125"/>
      <c r="F32" s="125"/>
      <c r="G32" s="125"/>
      <c r="H32" s="125"/>
      <c r="I32" s="125"/>
      <c r="J32" s="125"/>
      <c r="K32" s="125"/>
    </row>
    <row r="33" spans="2:11" ht="25.5" customHeight="1">
      <c r="B33" s="3" t="s">
        <v>286</v>
      </c>
      <c r="C33" s="125" t="s">
        <v>288</v>
      </c>
      <c r="D33" s="125"/>
      <c r="E33" s="125"/>
      <c r="F33" s="125"/>
      <c r="G33" s="125"/>
      <c r="H33" s="125"/>
      <c r="I33" s="125"/>
      <c r="J33" s="125"/>
      <c r="K33" s="125"/>
    </row>
    <row r="34" spans="2:11" ht="100.5" customHeight="1">
      <c r="B34" s="3" t="s">
        <v>289</v>
      </c>
      <c r="C34" s="125" t="s">
        <v>290</v>
      </c>
      <c r="D34" s="125"/>
      <c r="E34" s="125"/>
      <c r="F34" s="125"/>
      <c r="G34" s="125"/>
      <c r="H34" s="125"/>
      <c r="I34" s="125"/>
      <c r="J34" s="125"/>
      <c r="K34" s="125"/>
    </row>
    <row r="35" spans="2:11" ht="57" customHeight="1">
      <c r="B35" s="3" t="s">
        <v>258</v>
      </c>
      <c r="C35" s="125" t="s">
        <v>291</v>
      </c>
      <c r="D35" s="125"/>
      <c r="E35" s="125"/>
      <c r="F35" s="125"/>
      <c r="G35" s="125"/>
      <c r="H35" s="125"/>
      <c r="I35" s="125"/>
      <c r="J35" s="125"/>
      <c r="K35" s="125"/>
    </row>
    <row r="36" spans="2:11" ht="23.25" customHeight="1">
      <c r="B36" s="3" t="s">
        <v>292</v>
      </c>
      <c r="C36" s="125" t="s">
        <v>293</v>
      </c>
      <c r="D36" s="125"/>
      <c r="E36" s="125"/>
      <c r="F36" s="125"/>
      <c r="G36" s="125"/>
      <c r="H36" s="125"/>
      <c r="I36" s="125"/>
      <c r="J36" s="125"/>
      <c r="K36" s="125"/>
    </row>
    <row r="38" spans="2:11" ht="18">
      <c r="B38" s="4" t="s">
        <v>294</v>
      </c>
      <c r="C38" s="126" t="s">
        <v>295</v>
      </c>
      <c r="D38" s="126"/>
      <c r="E38" s="126"/>
      <c r="F38" s="126"/>
      <c r="G38" s="126"/>
      <c r="H38" s="126"/>
      <c r="I38" s="126"/>
      <c r="J38" s="126"/>
      <c r="K38" s="126"/>
    </row>
  </sheetData>
  <sheetProtection/>
  <mergeCells count="35">
    <mergeCell ref="C27:K27"/>
    <mergeCell ref="C13:K13"/>
    <mergeCell ref="C14:K14"/>
    <mergeCell ref="C16:K16"/>
    <mergeCell ref="C17:K17"/>
    <mergeCell ref="C18:K18"/>
    <mergeCell ref="C24:K24"/>
    <mergeCell ref="C25:K25"/>
    <mergeCell ref="B2:E5"/>
    <mergeCell ref="F2:O3"/>
    <mergeCell ref="F4:O5"/>
    <mergeCell ref="F12:I12"/>
    <mergeCell ref="C36:K36"/>
    <mergeCell ref="C38:K38"/>
    <mergeCell ref="C29:K29"/>
    <mergeCell ref="C31:K31"/>
    <mergeCell ref="C30:K30"/>
    <mergeCell ref="C32:K32"/>
    <mergeCell ref="C33:K33"/>
    <mergeCell ref="C34:K34"/>
    <mergeCell ref="D11:N11"/>
    <mergeCell ref="C35:K35"/>
    <mergeCell ref="C26:K26"/>
    <mergeCell ref="C28:K28"/>
    <mergeCell ref="C19:K19"/>
    <mergeCell ref="C15:K15"/>
    <mergeCell ref="C20:K20"/>
    <mergeCell ref="C21:K21"/>
    <mergeCell ref="C22:K22"/>
    <mergeCell ref="C23:K23"/>
    <mergeCell ref="C10:G10"/>
    <mergeCell ref="H10:N10"/>
    <mergeCell ref="C7:N7"/>
    <mergeCell ref="C8:N8"/>
    <mergeCell ref="C9:N9"/>
  </mergeCells>
  <hyperlinks>
    <hyperlink ref="H10" r:id="rId1" display="http://www.cundinamarca.gov.co/Home/SecretariasEntidades.gc/Secretariadesalud/SecretariadesaludDespliegue/ascontenido/asquienes_somos/assecresalud_quienesestrucorgydirec/csecresalud_quienesestrucorgyparticipacionsocial"/>
  </hyperlinks>
  <printOptions horizontalCentered="1" verticalCentered="1"/>
  <pageMargins left="0.7086614173228347" right="0.7086614173228347" top="0.7480314960629921" bottom="0.7480314960629921" header="0.31496062992125984" footer="0.31496062992125984"/>
  <pageSetup horizontalDpi="300" verticalDpi="300" orientation="landscape" scale="80"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Administratr</dc:creator>
  <cp:keywords/>
  <dc:description/>
  <cp:lastModifiedBy>atencion.usuario</cp:lastModifiedBy>
  <dcterms:created xsi:type="dcterms:W3CDTF">2012-03-06T13:18:45Z</dcterms:created>
  <dcterms:modified xsi:type="dcterms:W3CDTF">2022-07-26T21:57:45Z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